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7A69BB4-344C-4311-96CD-25F67FB59082}" xr6:coauthVersionLast="45" xr6:coauthVersionMax="45" xr10:uidLastSave="{00000000-0000-0000-0000-000000000000}"/>
  <bookViews>
    <workbookView xWindow="-120" yWindow="-120" windowWidth="20730" windowHeight="11160" xr2:uid="{146CB1EE-BE4E-4222-9C12-871717D5D2FE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<sst xmlns="http://schemas.openxmlformats.org/spreadsheetml/2006/main" count="784" uniqueCount="276">
  <si>
    <t>CONSOLIDADO_BASE DE DATOS_IIEE FOCALIZADAS PREVAED 2021 - DRE PUNO</t>
  </si>
  <si>
    <t>N°</t>
  </si>
  <si>
    <t xml:space="preserve">INSTITUCION EDUCATIVA   </t>
  </si>
  <si>
    <t>NIVEL</t>
  </si>
  <si>
    <t xml:space="preserve">CARACTERISTICA       </t>
  </si>
  <si>
    <t xml:space="preserve">DISTRITO         </t>
  </si>
  <si>
    <t xml:space="preserve">COD MODULAR  </t>
  </si>
  <si>
    <t xml:space="preserve">COD LOCAL  </t>
  </si>
  <si>
    <t>UGEL</t>
  </si>
  <si>
    <t>DRE</t>
  </si>
  <si>
    <t>AREA</t>
  </si>
  <si>
    <t>No aplica</t>
  </si>
  <si>
    <t>Rural</t>
  </si>
  <si>
    <t>Urbana</t>
  </si>
  <si>
    <t>AYAVIRI</t>
  </si>
  <si>
    <t>ANTAUTA</t>
  </si>
  <si>
    <t>CUPI</t>
  </si>
  <si>
    <t>MACARI</t>
  </si>
  <si>
    <t>NUÑOA</t>
  </si>
  <si>
    <t>ORURILLO</t>
  </si>
  <si>
    <t>SANTA ROSA</t>
  </si>
  <si>
    <t>UMACHIRI</t>
  </si>
  <si>
    <t>Inicial - Jardín</t>
  </si>
  <si>
    <t>Primaria</t>
  </si>
  <si>
    <t>Polidocente Multigrado</t>
  </si>
  <si>
    <t>Polidocente Completo</t>
  </si>
  <si>
    <t>Unidocente</t>
  </si>
  <si>
    <t>LLALLI</t>
  </si>
  <si>
    <t>AGROPECUARIO LARIMAYO</t>
  </si>
  <si>
    <t>JUSTO JUEZ</t>
  </si>
  <si>
    <t>SAN FRANCISCO DE ASIS</t>
  </si>
  <si>
    <t>LUIS DALLE PERIER</t>
  </si>
  <si>
    <t>PASANACOLLO</t>
  </si>
  <si>
    <t>PEDRO VILCAPAZA</t>
  </si>
  <si>
    <t>Secundaria</t>
  </si>
  <si>
    <t>Técnico Productiva</t>
  </si>
  <si>
    <t>SAGRADO CORAZON DE JESUS</t>
  </si>
  <si>
    <t>Básica Especial-Inicial</t>
  </si>
  <si>
    <t>Puno</t>
  </si>
  <si>
    <t>Melgar</t>
  </si>
  <si>
    <t>COORDINADOR PREVAED: JUAN MACHACA MAMANI /UGEL MELGAR</t>
  </si>
  <si>
    <t xml:space="preserve">72754/SECUNDARIA </t>
  </si>
  <si>
    <t xml:space="preserve">BUSTINZA JARA, MARGOT REGINA </t>
  </si>
  <si>
    <t>DELIA_OLARTE@HOTMAIL.COM</t>
  </si>
  <si>
    <t xml:space="preserve">MORALES CAJIA ROCIO </t>
  </si>
  <si>
    <t>rmoralesccajia@gmail.com</t>
  </si>
  <si>
    <t>CORNEJO KALA MIRIAN ZAYDA</t>
  </si>
  <si>
    <t>mirian_ck@hotmail.com</t>
  </si>
  <si>
    <t>lib_mia86@hotmail.com</t>
  </si>
  <si>
    <t>HANCCO QQUELCCA MARIELA EMELY</t>
  </si>
  <si>
    <t>milyhq77@hotmail.com</t>
  </si>
  <si>
    <t>APAZA CONDORI NILDA</t>
  </si>
  <si>
    <t>missnilda27@hotmail.com</t>
  </si>
  <si>
    <t>QUISPE MAMANI MARY LUZ</t>
  </si>
  <si>
    <t>maryeduca2012@gmail.com</t>
  </si>
  <si>
    <t>bijulieta@gmail.com</t>
  </si>
  <si>
    <t>CCARI CCARI VIRGINIA</t>
  </si>
  <si>
    <t>virginiacaricari@gmail.com</t>
  </si>
  <si>
    <t>CONDORI QUIÑONES AIDA INES</t>
  </si>
  <si>
    <t>ines.1234@hotmail.com</t>
  </si>
  <si>
    <t>CHISLLA VALERIANO ROSA LUZ</t>
  </si>
  <si>
    <t>ROCIO16_150@HOTMAIL.COM</t>
  </si>
  <si>
    <t>CONDORI CHILE LISBETH GREGORIA</t>
  </si>
  <si>
    <t>TECHI_10_6@HOTMAIL.COM</t>
  </si>
  <si>
    <t>CHALCO COTA ENEIDA</t>
  </si>
  <si>
    <t>ENECITA2020@GMAIL.COM</t>
  </si>
  <si>
    <t>CLAUDI076@GMAIL.COM</t>
  </si>
  <si>
    <t>CARBAJAL GAMARRA ESTELA</t>
  </si>
  <si>
    <t>CARBAJALESTELA76@GMAIL.COM</t>
  </si>
  <si>
    <t>MARTINEZ MAMANI SANTIAGO</t>
  </si>
  <si>
    <t>MAMANI PACSI LUZ MERY</t>
  </si>
  <si>
    <t>LOPEZ CARI KATTY</t>
  </si>
  <si>
    <t>KLOPEZCARI@GMAI</t>
  </si>
  <si>
    <t>ESPERILLA CHAÑI YANETH</t>
  </si>
  <si>
    <t>RAMOS QUISPE WALTER</t>
  </si>
  <si>
    <t>CUTISACA CONDORI SATURNINO</t>
  </si>
  <si>
    <t>ACROTA QUISPE OSCAR DIEGO</t>
  </si>
  <si>
    <t>HUANCA GONZALES BLAS MARIO</t>
  </si>
  <si>
    <t>HUAMAN CCOYA VERONICA</t>
  </si>
  <si>
    <t>MAMANI CASTRO RUTH ROSA</t>
  </si>
  <si>
    <t>MAMANI CHOQUEHUANCA WILBER</t>
  </si>
  <si>
    <t>AVALOS  COAQUIRA LUIS ALBERTO</t>
  </si>
  <si>
    <t>DUEÑAS GUTIERREZ WILVER</t>
  </si>
  <si>
    <t xml:space="preserve">PACCARA CCOA BALBINA </t>
  </si>
  <si>
    <t>QUISPE MAMANI YHENY SUSANA</t>
  </si>
  <si>
    <t>SUSAN.QM20@GMAIL.CO</t>
  </si>
  <si>
    <t>QUISPE CHARAJA LEONOR</t>
  </si>
  <si>
    <t xml:space="preserve">MANGO TAPARA RUBEN </t>
  </si>
  <si>
    <t>TORRES CONDORI LUCIO</t>
  </si>
  <si>
    <t>CCALLA JANAMPA PILSEN</t>
  </si>
  <si>
    <t>CALDERON DIAZ ROBERTO MARIO</t>
  </si>
  <si>
    <t>MAMANI CUTIPA GUILLERMO</t>
  </si>
  <si>
    <t xml:space="preserve">PACCORI CCORIMANYA, ANDRES FREDY </t>
  </si>
  <si>
    <t>ANDYSENATY@GMAIL.COM</t>
  </si>
  <si>
    <t>CONDORI GUTIERREZ NICANOR MANFRED</t>
  </si>
  <si>
    <t xml:space="preserve">VELARDE CCOYTO SULMA SONIA </t>
  </si>
  <si>
    <t>DEPEMAMAYHIEL@GMAIL.COM</t>
  </si>
  <si>
    <t>PARI MAMANI RAFAEL</t>
  </si>
  <si>
    <t>SARCO HILARI  LIBIA ANA</t>
  </si>
  <si>
    <t>PARI MAMANI FAUSTINO</t>
  </si>
  <si>
    <t>HUANACO ALVAREZ MARUJA</t>
  </si>
  <si>
    <t>MARUJAHUANACO@GMAIL.COM</t>
  </si>
  <si>
    <t>CARI GONZA HERNAN</t>
  </si>
  <si>
    <t>HUAYAPA GALLEGOS CLIMACO</t>
  </si>
  <si>
    <t>CLIMACOHG2021@GMAIL.COM</t>
  </si>
  <si>
    <t>CHOQUEHUANCA MAMANI HUMBERTO</t>
  </si>
  <si>
    <t>ARENAS MULLISACA PASCUAL GUMERCINDO</t>
  </si>
  <si>
    <t xml:space="preserve">HUANCOLLO QUINO ANDRES </t>
  </si>
  <si>
    <t xml:space="preserve">MONRROY LIMZA PASCUAL HERLADO </t>
  </si>
  <si>
    <t>pascuallima17@gmail.com</t>
  </si>
  <si>
    <t>PACHARI PACO BERNA YRMA</t>
  </si>
  <si>
    <t>yrma_pachari6@hotmail.com</t>
  </si>
  <si>
    <t>CHINO CCAJAVILCA TERESA</t>
  </si>
  <si>
    <t>CHOQUEHUANCA VILCA CLAUDIA</t>
  </si>
  <si>
    <t>QUISPE OLARTE DELIA VIRGINIA</t>
  </si>
  <si>
    <t>HUANCATARA RAMOS MARGOT</t>
  </si>
  <si>
    <t>CONDORI MIRANDA  BICELDA JULIETA</t>
  </si>
  <si>
    <t>lcondorichile@gmail.com</t>
  </si>
  <si>
    <t>ALANOCA MAMANI VIDAL</t>
  </si>
  <si>
    <t>vidalalanocamamani63@gmail.com</t>
  </si>
  <si>
    <t>TUNI QUISPE VICTOR WALTER</t>
  </si>
  <si>
    <t xml:space="preserve">PAREDES SONCCO LUIS </t>
  </si>
  <si>
    <t>MAMANI PACOSONCCO EUSTAQUIO</t>
  </si>
  <si>
    <t>CON COVID</t>
  </si>
  <si>
    <t>MIRANDA ARGOT RICHAR</t>
  </si>
  <si>
    <t>PILCO MONTES FLORENCIO</t>
  </si>
  <si>
    <t>FLORES CARRION MARTHA</t>
  </si>
  <si>
    <t>CONDORI MALDONADO JUAN JOSE</t>
  </si>
  <si>
    <t>MONROY CANCAPA FRANCISCO</t>
  </si>
  <si>
    <t xml:space="preserve">QUISPE CUEVAS  RUTH EULOGIA </t>
  </si>
  <si>
    <t>CCARI QUISPE CONCEPCION  EDUARDO</t>
  </si>
  <si>
    <t>UNIDOCENTE</t>
  </si>
  <si>
    <t xml:space="preserve">PALOMINO VILCA EDMUNDO </t>
  </si>
  <si>
    <t>ESPINIOSA COAQUIRA EDDY</t>
  </si>
  <si>
    <t>no existe</t>
  </si>
  <si>
    <t>RAMOS RAMOS GLENY</t>
  </si>
  <si>
    <t>HUAHUASONCCO RAMOS  PERCY  JULIO</t>
  </si>
  <si>
    <t xml:space="preserve">LOZADA PACO ALFREDO   </t>
  </si>
  <si>
    <t xml:space="preserve">HUAYLLAPUMA ANCCASI DAVID </t>
  </si>
  <si>
    <t>LIVISI QUISPE NORMA OLGA</t>
  </si>
  <si>
    <t xml:space="preserve">PUMA MAMANI GANDHI EBERTH  </t>
  </si>
  <si>
    <t>ÑAUPA QUISPE JOSE ROBERTO</t>
  </si>
  <si>
    <t>DEJE  MENSAJE</t>
  </si>
  <si>
    <t>Polidocente Urbana</t>
  </si>
  <si>
    <t>Ayaviri</t>
  </si>
  <si>
    <t>mensaje</t>
  </si>
  <si>
    <t xml:space="preserve">ARAOS FERNANDES ALBERTO </t>
  </si>
  <si>
    <t>EQUIVOCADO</t>
  </si>
  <si>
    <t>ALUMNOS  HOMBRES</t>
  </si>
  <si>
    <t>ALUMNAS MUJER</t>
  </si>
  <si>
    <t xml:space="preserve">TOTLA ALUMNOS </t>
  </si>
  <si>
    <r>
      <rPr>
        <b/>
        <sz val="6"/>
        <color rgb="FFFFFFFF"/>
        <rFont val="Arial"/>
        <family val="2"/>
      </rPr>
      <t>TOTAL DOCENTES</t>
    </r>
    <r>
      <rPr>
        <b/>
        <sz val="11"/>
        <color rgb="FFFFFFFF"/>
        <rFont val="Arial"/>
        <family val="2"/>
      </rPr>
      <t xml:space="preserve"> </t>
    </r>
  </si>
  <si>
    <t xml:space="preserve">NUESTRA SEÑORA DE ALTA GRTACIA </t>
  </si>
  <si>
    <t>MOROCCO TITTO GUILLERMO</t>
  </si>
  <si>
    <t>Directores</t>
  </si>
  <si>
    <t>Docentes</t>
  </si>
  <si>
    <t>Publico Objetivo</t>
  </si>
  <si>
    <t>maggodmagot66@hotmail.com</t>
  </si>
  <si>
    <t>CHAMBI COLQUE MAURO GODOFREDO</t>
  </si>
  <si>
    <t xml:space="preserve">ESPETIA HANCCO AURIA </t>
  </si>
  <si>
    <t>auria2707@gmail.com</t>
  </si>
  <si>
    <t>joserobertonaupa@gmail.com</t>
  </si>
  <si>
    <t xml:space="preserve">HANCCO GALLEGOS NATIVIDAD NELLY  </t>
  </si>
  <si>
    <t>INCORRECTO</t>
  </si>
  <si>
    <t>0242586</t>
  </si>
  <si>
    <t>459164</t>
  </si>
  <si>
    <t>Educ. Primaria</t>
  </si>
  <si>
    <t xml:space="preserve">VALERIANO VALERIANO VILMA </t>
  </si>
  <si>
    <t>vilmaval951@gmail.com</t>
  </si>
  <si>
    <t>Urbano</t>
  </si>
  <si>
    <t>ARELA SALAS ISELA MAGALI</t>
  </si>
  <si>
    <t>accopugio@gmail.com</t>
  </si>
  <si>
    <t xml:space="preserve">LOAYZA LUQUE VIDAL </t>
  </si>
  <si>
    <t>VILUQUE27@GMAIL.COM</t>
  </si>
  <si>
    <t>monrroycancapa@gmail.com</t>
  </si>
  <si>
    <t>araozprofe@gmail.com</t>
  </si>
  <si>
    <t>endyfer@hotmail.com</t>
  </si>
  <si>
    <t xml:space="preserve">COD.MODULAR  </t>
  </si>
  <si>
    <t xml:space="preserve">CODIGO LOCAL    </t>
  </si>
  <si>
    <t>INSTITUCION EDUCATIVA</t>
  </si>
  <si>
    <t xml:space="preserve">NIIVEL       </t>
  </si>
  <si>
    <t xml:space="preserve">DISTRITO </t>
  </si>
  <si>
    <t>DNI</t>
  </si>
  <si>
    <t>CEL</t>
  </si>
  <si>
    <t>CORREOS</t>
  </si>
  <si>
    <t>DIRECTOR :G6:G45ALANOCA MAMANI VIDAL</t>
  </si>
  <si>
    <t xml:space="preserve">DOCENTE: RAMOS CCOYTO RAQUEL MILAGROS </t>
  </si>
  <si>
    <t>Antauta</t>
  </si>
  <si>
    <t>DIRECTOR: CONDORI MALDONADO JUAN JOSE</t>
  </si>
  <si>
    <t>educafredy@hotmail.com</t>
  </si>
  <si>
    <t>hugomoralescm@hotmail.com</t>
  </si>
  <si>
    <t>berthaaliciaquispe@gmail.com</t>
  </si>
  <si>
    <t>Madesin-25@hotmail.com</t>
  </si>
  <si>
    <t>DIRECTOR: MONROY CANCAPA FRANCISCO</t>
  </si>
  <si>
    <t>rousazul@hotmail.com</t>
  </si>
  <si>
    <t>davidsanchezvilca@gmail.com</t>
  </si>
  <si>
    <t xml:space="preserve">DIRECTOR: PALOMINO VILCA EDMUNDO </t>
  </si>
  <si>
    <t>DOCENTE : ALAVARO MEDINA PERCY</t>
  </si>
  <si>
    <t>percyalvaro30@gmail.com</t>
  </si>
  <si>
    <t>Orurillo</t>
  </si>
  <si>
    <t xml:space="preserve">DIRECTORA: ESPETIA HANCCO AURIA </t>
  </si>
  <si>
    <t>DOCXENTE: TERRAZAS FLORES  NERY AYDEE</t>
  </si>
  <si>
    <t>meryaydeeterrazasflores@gmail.com</t>
  </si>
  <si>
    <t xml:space="preserve">DIRECTOR: PUMA MAMANI GANDHI EBERTH  </t>
  </si>
  <si>
    <t>DOCENTE: ALVARO LOAIZA, CRISTOBAL</t>
  </si>
  <si>
    <t>cristoalvaroloaiza@gmail.com</t>
  </si>
  <si>
    <t>DOCENTE: ORDOÑEZ CHOQUE NESTOR</t>
  </si>
  <si>
    <t>nestorperu2@gmail.com</t>
  </si>
  <si>
    <t>DIRECTOR : MIRANDA ARGOT RICHAR</t>
  </si>
  <si>
    <t>DOCENTE: LIZBETH MILAGROS  SACACA QUISPE</t>
  </si>
  <si>
    <t>sclizbethq@gmail.com</t>
  </si>
  <si>
    <t>ernestochaina@gmail.com</t>
  </si>
  <si>
    <t>guendyc68@gmail.com</t>
  </si>
  <si>
    <t>ciriam-72@hotmail.com</t>
  </si>
  <si>
    <t>jucarlo319@gmail.com</t>
  </si>
  <si>
    <t>DIRECTOR: MOROCCO TITTO GUILLERMO</t>
  </si>
  <si>
    <t>luames10@gmail.com</t>
  </si>
  <si>
    <t xml:space="preserve">selyqf@gmail.com </t>
  </si>
  <si>
    <t>nayercitoe@gmail.com</t>
  </si>
  <si>
    <t>mgmarioareladiaz@gmail.com</t>
  </si>
  <si>
    <t>DIRECTOR: CARI GONZA HERNAN</t>
  </si>
  <si>
    <t>Hernancari2020@gmail.com</t>
  </si>
  <si>
    <t>DOCENTE: CHAUCHA NINA ELMER</t>
  </si>
  <si>
    <t>wilbersotem@gmail.com</t>
  </si>
  <si>
    <t>DOCENTE: QUISPE APAZA WILBER MIGUEL</t>
  </si>
  <si>
    <t>elmerchaucha@gmail.com</t>
  </si>
  <si>
    <t>DIRECTOR:PACHARI PACO BERNA YRMA</t>
  </si>
  <si>
    <t xml:space="preserve">b.yrmapp@gmail.com </t>
  </si>
  <si>
    <t>DOCENTE:  Adriana Aurora Arapa Huisa</t>
  </si>
  <si>
    <t>deadriana1026@gmail.com</t>
  </si>
  <si>
    <t>DIRECTOR: HUAYAPA GALLEGOS CLIMACO</t>
  </si>
  <si>
    <t>DOCENTE:  ESTEBA APAZA,  JUDIHT  EMERITA</t>
  </si>
  <si>
    <t>teengofeenmi@gmail.com</t>
  </si>
  <si>
    <t xml:space="preserve">DOCENTE: HACCO APAZA, WILBER </t>
  </si>
  <si>
    <t>hanccoapazawilber@gmail.com</t>
  </si>
  <si>
    <t>DIRECTOR: CHOQUEHUANCA MAMANI HUMBERTO</t>
  </si>
  <si>
    <t>hchoquehuancaci@gmail.com</t>
  </si>
  <si>
    <t>DOCENTE: VILCA QUISPE, Modesto</t>
  </si>
  <si>
    <t>modesto.22vilca@gmail.com</t>
  </si>
  <si>
    <t>DOCENTE CALLOHUANCA SUCARI, Deysi Rocío</t>
  </si>
  <si>
    <t xml:space="preserve">callohuancasucaridr@gmail.com </t>
  </si>
  <si>
    <t>DIRECTOR: ARENAS MULLISACA PASCUAL GUMERCINDO</t>
  </si>
  <si>
    <t>diazjovejuanjose@gmail.com</t>
  </si>
  <si>
    <t>windar66666@gmail.com</t>
  </si>
  <si>
    <t xml:space="preserve">DIRECTOR: MONRROY LIMZA PASCUAL HERLADO </t>
  </si>
  <si>
    <t xml:space="preserve">DOCENTE:  BECERRA ANCCASI </t>
  </si>
  <si>
    <t>diarioelaltiplano@gmail.com</t>
  </si>
  <si>
    <t xml:space="preserve">DOCENTE:  PALACO VILCA  TOMAS FROILAN </t>
  </si>
  <si>
    <t>lidermundialfroilan@gmail.com</t>
  </si>
  <si>
    <t xml:space="preserve">DIRETOR: HUANCOLLO QUINO ANDRES </t>
  </si>
  <si>
    <t xml:space="preserve">DOCENTE: CAREEON RAMOS NANCY OLGA </t>
  </si>
  <si>
    <t>cycamos25@gmail.com</t>
  </si>
  <si>
    <t>DOCENTE: RAMOS HUANCCOLLO WALTER DENNIS</t>
  </si>
  <si>
    <t>wdramos18@gmail.com</t>
  </si>
  <si>
    <t xml:space="preserve">DIRECTORIO DE DIRECTORES </t>
  </si>
  <si>
    <t>DIRECTORES (AS) Y DOCENTES PARTICIPANTES A PREVAED  2021</t>
  </si>
  <si>
    <t xml:space="preserve">APELIIDOS Y NOMBRES </t>
  </si>
  <si>
    <t>COORDINADORA LOCAL PREVAED:        UGEL MELGAR / JUAN C. MACHACA MAMANI          INCLUYE    DOCENTES PARTICIPANTES CONFORME A  METAS   ESTABLECIDAS POR  ODENAGED</t>
  </si>
  <si>
    <t>DOCENTE : RODRIGUEZ OVIEDO, CECILIA ROSA</t>
  </si>
  <si>
    <t xml:space="preserve">DOCENTE: MORALES CONDORI, HUGO </t>
  </si>
  <si>
    <t>DOCENTE : QUSPE OCHOA , BERTHA</t>
  </si>
  <si>
    <t>DOCENTE: SINTI CORDOVA, MADELEYNI</t>
  </si>
  <si>
    <t>DOCENTE: SANCHÉS  VILCA  SILVESTRE DAVID</t>
  </si>
  <si>
    <t>DOCENTE: CHAYÑA HURTADO  HERNESTYO RAUL</t>
  </si>
  <si>
    <t>DOCENTE: YUCA CARBAJAL, GUADALINA</t>
  </si>
  <si>
    <t>DOCENTE: VENTURA MENDOZA, NIEVES CIRILA</t>
  </si>
  <si>
    <t xml:space="preserve">DOCENTE: LOAIZA IDME JUAN CARLOS </t>
  </si>
  <si>
    <t>DOCENTE:  LUNA AMANQUI, ESMERALDA</t>
  </si>
  <si>
    <t xml:space="preserve">DOCENTE: QUISPE FIGUEROA SENI CARMEN </t>
  </si>
  <si>
    <t>DOCENTE: MAMANI QUISPE, NAYER EDMUNDO</t>
  </si>
  <si>
    <t>DOCENTE: ARELA DIAZ, MARIO</t>
  </si>
  <si>
    <t xml:space="preserve">DOCENTE: TICONA COAQUIRA  HILDA CLAUDIA </t>
  </si>
  <si>
    <t xml:space="preserve">DOCENTE:  DIAZ JOVE JUAN JOSE </t>
  </si>
  <si>
    <t>DOCENTE:  ZAPANA YUCRA, DARWIN EPIFANIO</t>
  </si>
  <si>
    <t>DOCENTE : RAMOS QAUISPE  FREDY</t>
  </si>
  <si>
    <t xml:space="preserve">DIRECTOR : ARAOS FERNANDES ALBERTO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</si>
</sst>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6" x14ac:knownFonts="1">
    <font>
      <sz val="11"/>
      <color theme="1"/>
      <name val="Calibri"/>
      <family val="2"/>
      <scheme val="minor"/>
    </font>
    <font>
      <b/>
      <sz val="16"/>
      <color rgb="FFFFFFFF"/>
      <name val="Agency FB"/>
      <family val="2"/>
    </font>
    <font>
      <sz val="10"/>
      <color theme="1"/>
      <name val="Arial"/>
      <family val="2"/>
    </font>
    <font>
      <b/>
      <sz val="11"/>
      <color rgb="FFFFFFFF"/>
      <name val="Arial"/>
      <family val="2"/>
    </font>
    <font>
      <sz val="8"/>
      <color theme="1"/>
      <name val="Arial"/>
      <family val="2"/>
    </font>
    <font>
      <sz val="8"/>
      <color theme="2" tint="-0.74999237037263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6"/>
      <color rgb="FFFFFFFF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rgb="FFFFFFFF"/>
      <name val="Calibri Light"/>
      <family val="2"/>
      <scheme val="major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8"/>
      <color theme="1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0"/>
      <name val="Calibri"/>
      <family val="2"/>
      <scheme val="minor"/>
    </font>
    <font>
      <sz val="11"/>
      <color rgb="FF555555"/>
      <name val="Arial Narrow"/>
      <family val="2"/>
    </font>
    <font>
      <sz val="12"/>
      <color theme="1"/>
      <name val="Arial Narrow"/>
      <family val="2"/>
    </font>
    <font>
      <sz val="14"/>
      <color theme="0"/>
      <name val="Aharoni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B1C24"/>
        <bgColor rgb="FF000000"/>
      </patternFill>
    </fill>
    <fill>
      <gradientFill degree="90">
        <stop position="0">
          <color rgb="FFEB1C24"/>
        </stop>
        <stop position="1">
          <color rgb="FFEB1C24"/>
        </stop>
      </gradient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3" fillId="3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center" vertical="top"/>
    </xf>
    <xf numFmtId="0" fontId="6" fillId="0" borderId="1" xfId="1" applyBorder="1"/>
    <xf numFmtId="0" fontId="4" fillId="0" borderId="3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 vertical="center"/>
    </xf>
    <xf numFmtId="0" fontId="6" fillId="0" borderId="0" xfId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0" borderId="1" xfId="0" applyFont="1" applyBorder="1"/>
    <xf numFmtId="0" fontId="9" fillId="7" borderId="1" xfId="0" applyFont="1" applyFill="1" applyBorder="1"/>
    <xf numFmtId="0" fontId="8" fillId="8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top"/>
    </xf>
    <xf numFmtId="0" fontId="0" fillId="8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 vertical="top"/>
    </xf>
    <xf numFmtId="0" fontId="4" fillId="10" borderId="1" xfId="0" applyFont="1" applyFill="1" applyBorder="1" applyAlignment="1">
      <alignment vertical="top"/>
    </xf>
    <xf numFmtId="0" fontId="0" fillId="10" borderId="2" xfId="0" applyFill="1" applyBorder="1" applyAlignment="1">
      <alignment horizontal="center"/>
    </xf>
    <xf numFmtId="0" fontId="4" fillId="12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center" vertical="center" shrinkToFit="1"/>
    </xf>
    <xf numFmtId="0" fontId="16" fillId="13" borderId="5" xfId="0" applyFont="1" applyFill="1" applyBorder="1" applyAlignment="1">
      <alignment horizontal="left" vertical="center" shrinkToFit="1"/>
    </xf>
    <xf numFmtId="164" fontId="16" fillId="4" borderId="5" xfId="0" applyNumberFormat="1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6" fillId="9" borderId="5" xfId="0" applyFont="1" applyFill="1" applyBorder="1" applyAlignment="1">
      <alignment horizontal="left" vertical="center" shrinkToFit="1"/>
    </xf>
    <xf numFmtId="0" fontId="17" fillId="4" borderId="5" xfId="0" applyFont="1" applyFill="1" applyBorder="1" applyAlignment="1">
      <alignment horizontal="center" vertical="center"/>
    </xf>
    <xf numFmtId="0" fontId="6" fillId="4" borderId="1" xfId="1" applyFill="1" applyBorder="1" applyAlignment="1">
      <alignment horizontal="left"/>
    </xf>
    <xf numFmtId="0" fontId="16" fillId="13" borderId="6" xfId="0" applyFont="1" applyFill="1" applyBorder="1" applyAlignment="1">
      <alignment horizontal="left" vertical="center" shrinkToFit="1"/>
    </xf>
    <xf numFmtId="164" fontId="16" fillId="4" borderId="3" xfId="0" applyNumberFormat="1" applyFont="1" applyFill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/>
    </xf>
    <xf numFmtId="0" fontId="16" fillId="9" borderId="6" xfId="0" applyFont="1" applyFill="1" applyBorder="1" applyAlignment="1">
      <alignment horizontal="left" vertical="center" shrinkToFit="1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7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left"/>
    </xf>
    <xf numFmtId="0" fontId="16" fillId="13" borderId="1" xfId="0" applyFont="1" applyFill="1" applyBorder="1" applyAlignment="1">
      <alignment horizontal="left" vertical="center" shrinkToFit="1"/>
    </xf>
    <xf numFmtId="164" fontId="16" fillId="4" borderId="5" xfId="0" applyNumberFormat="1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left" vertical="center"/>
    </xf>
    <xf numFmtId="164" fontId="16" fillId="4" borderId="3" xfId="0" applyNumberFormat="1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/>
    </xf>
    <xf numFmtId="0" fontId="16" fillId="9" borderId="3" xfId="0" applyFont="1" applyFill="1" applyBorder="1" applyAlignment="1">
      <alignment horizontal="left" vertical="center" shrinkToFit="1"/>
    </xf>
    <xf numFmtId="0" fontId="6" fillId="4" borderId="1" xfId="1" applyFill="1" applyBorder="1" applyAlignment="1">
      <alignment horizontal="left" vertical="center"/>
    </xf>
    <xf numFmtId="164" fontId="16" fillId="4" borderId="6" xfId="0" applyNumberFormat="1" applyFont="1" applyFill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 wrapText="1"/>
    </xf>
    <xf numFmtId="0" fontId="16" fillId="13" borderId="3" xfId="0" applyFont="1" applyFill="1" applyBorder="1" applyAlignment="1">
      <alignment horizontal="left" vertical="center" shrinkToFit="1"/>
    </xf>
    <xf numFmtId="0" fontId="17" fillId="4" borderId="3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17" fillId="4" borderId="1" xfId="0" applyFont="1" applyFill="1" applyBorder="1" applyAlignment="1">
      <alignment horizontal="left"/>
    </xf>
    <xf numFmtId="0" fontId="21" fillId="0" borderId="0" xfId="0" applyFont="1"/>
    <xf numFmtId="164" fontId="16" fillId="4" borderId="1" xfId="0" applyNumberFormat="1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6" fillId="13" borderId="6" xfId="0" applyFont="1" applyFill="1" applyBorder="1" applyAlignment="1">
      <alignment horizontal="left" vertical="center" shrinkToFit="1"/>
    </xf>
    <xf numFmtId="164" fontId="16" fillId="4" borderId="6" xfId="0" applyNumberFormat="1" applyFont="1" applyFill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/>
    </xf>
    <xf numFmtId="0" fontId="16" fillId="9" borderId="6" xfId="0" applyFont="1" applyFill="1" applyBorder="1" applyAlignment="1">
      <alignment horizontal="left" vertical="center" shrinkToFit="1"/>
    </xf>
    <xf numFmtId="0" fontId="17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 wrapText="1"/>
    </xf>
    <xf numFmtId="0" fontId="6" fillId="0" borderId="8" xfId="1" applyBorder="1" applyAlignment="1">
      <alignment vertical="center" wrapText="1"/>
    </xf>
    <xf numFmtId="0" fontId="23" fillId="6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24" fillId="6" borderId="1" xfId="0" applyFont="1" applyFill="1" applyBorder="1" applyAlignment="1">
      <alignment horizontal="left"/>
    </xf>
    <xf numFmtId="0" fontId="17" fillId="0" borderId="1" xfId="0" applyFont="1" applyBorder="1"/>
    <xf numFmtId="0" fontId="25" fillId="0" borderId="1" xfId="0" applyFont="1" applyBorder="1"/>
    <xf numFmtId="0" fontId="12" fillId="4" borderId="1" xfId="0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condorichile@gmail.com" TargetMode="External"/><Relationship Id="rId13" Type="http://schemas.openxmlformats.org/officeDocument/2006/relationships/hyperlink" Target="mailto:monrroycancapa@gmail.com" TargetMode="External"/><Relationship Id="rId3" Type="http://schemas.openxmlformats.org/officeDocument/2006/relationships/hyperlink" Target="mailto:CLIMACOHG2021@GMAIL.COM" TargetMode="External"/><Relationship Id="rId7" Type="http://schemas.openxmlformats.org/officeDocument/2006/relationships/hyperlink" Target="mailto:auria2707@gmail.com" TargetMode="External"/><Relationship Id="rId12" Type="http://schemas.openxmlformats.org/officeDocument/2006/relationships/hyperlink" Target="mailto:VILUQUE27@GMAIL.COM" TargetMode="External"/><Relationship Id="rId2" Type="http://schemas.openxmlformats.org/officeDocument/2006/relationships/hyperlink" Target="mailto:ANDYSENATY@GMAIL.COM" TargetMode="External"/><Relationship Id="rId1" Type="http://schemas.openxmlformats.org/officeDocument/2006/relationships/hyperlink" Target="mailto:DELIA_OLARTE@HOTMAIL.COM" TargetMode="External"/><Relationship Id="rId6" Type="http://schemas.openxmlformats.org/officeDocument/2006/relationships/hyperlink" Target="mailto:maggodmagot66@hotmail.com" TargetMode="External"/><Relationship Id="rId11" Type="http://schemas.openxmlformats.org/officeDocument/2006/relationships/hyperlink" Target="mailto:accopugio@gmail.com" TargetMode="External"/><Relationship Id="rId5" Type="http://schemas.openxmlformats.org/officeDocument/2006/relationships/hyperlink" Target="mailto:yrma_pachari6@hot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vidalalanocamamani63@gmail.com" TargetMode="External"/><Relationship Id="rId4" Type="http://schemas.openxmlformats.org/officeDocument/2006/relationships/hyperlink" Target="mailto:pascuallima17@gmail.com" TargetMode="External"/><Relationship Id="rId9" Type="http://schemas.openxmlformats.org/officeDocument/2006/relationships/hyperlink" Target="mailto:joserobertonaupa@gmail.com" TargetMode="External"/><Relationship Id="rId14" Type="http://schemas.openxmlformats.org/officeDocument/2006/relationships/hyperlink" Target="mailto:araozprofe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ugomoralescm@hotmail.com" TargetMode="External"/><Relationship Id="rId13" Type="http://schemas.openxmlformats.org/officeDocument/2006/relationships/hyperlink" Target="mailto:diarioelaltiplano@gmail.com" TargetMode="External"/><Relationship Id="rId18" Type="http://schemas.openxmlformats.org/officeDocument/2006/relationships/hyperlink" Target="mailto:meryaydeeterrazasflores@gmail.com" TargetMode="External"/><Relationship Id="rId3" Type="http://schemas.openxmlformats.org/officeDocument/2006/relationships/hyperlink" Target="mailto:callohuancasucaridr@gmail.com" TargetMode="External"/><Relationship Id="rId21" Type="http://schemas.openxmlformats.org/officeDocument/2006/relationships/hyperlink" Target="mailto:vidalalanocamamani63@gmail.com" TargetMode="External"/><Relationship Id="rId7" Type="http://schemas.openxmlformats.org/officeDocument/2006/relationships/hyperlink" Target="mailto:educafredy@hotmail.com" TargetMode="External"/><Relationship Id="rId12" Type="http://schemas.openxmlformats.org/officeDocument/2006/relationships/hyperlink" Target="mailto:hanccoapazawilber@gmail.com" TargetMode="External"/><Relationship Id="rId17" Type="http://schemas.openxmlformats.org/officeDocument/2006/relationships/hyperlink" Target="mailto:wdramos18@gmail.com" TargetMode="External"/><Relationship Id="rId2" Type="http://schemas.openxmlformats.org/officeDocument/2006/relationships/hyperlink" Target="mailto:modesto.22vilca@gmail.com" TargetMode="External"/><Relationship Id="rId16" Type="http://schemas.openxmlformats.org/officeDocument/2006/relationships/hyperlink" Target="mailto:cycamos25@gmail.com" TargetMode="External"/><Relationship Id="rId20" Type="http://schemas.openxmlformats.org/officeDocument/2006/relationships/hyperlink" Target="mailto:percyalvaro30@gmail.com" TargetMode="External"/><Relationship Id="rId1" Type="http://schemas.openxmlformats.org/officeDocument/2006/relationships/hyperlink" Target="mailto:auria2707@gmail.com" TargetMode="External"/><Relationship Id="rId6" Type="http://schemas.openxmlformats.org/officeDocument/2006/relationships/hyperlink" Target="mailto:deadriana1026@gmail.com" TargetMode="External"/><Relationship Id="rId11" Type="http://schemas.openxmlformats.org/officeDocument/2006/relationships/hyperlink" Target="mailto:teengofeenmi@gmail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deadriana1026@gmail.com" TargetMode="External"/><Relationship Id="rId15" Type="http://schemas.openxmlformats.org/officeDocument/2006/relationships/hyperlink" Target="mailto:endyfer@hotmail.com" TargetMode="External"/><Relationship Id="rId23" Type="http://schemas.openxmlformats.org/officeDocument/2006/relationships/hyperlink" Target="mailto:luames10@gmail.com" TargetMode="External"/><Relationship Id="rId10" Type="http://schemas.openxmlformats.org/officeDocument/2006/relationships/hyperlink" Target="mailto:Madesin-25@hotmail.com" TargetMode="External"/><Relationship Id="rId19" Type="http://schemas.openxmlformats.org/officeDocument/2006/relationships/hyperlink" Target="mailto:araozprofe@gmail.com" TargetMode="External"/><Relationship Id="rId4" Type="http://schemas.openxmlformats.org/officeDocument/2006/relationships/hyperlink" Target="mailto:b.yrmapp@gmail.com" TargetMode="External"/><Relationship Id="rId9" Type="http://schemas.openxmlformats.org/officeDocument/2006/relationships/hyperlink" Target="mailto:berthaaliciaquispe@gmail.com" TargetMode="External"/><Relationship Id="rId14" Type="http://schemas.openxmlformats.org/officeDocument/2006/relationships/hyperlink" Target="mailto:lidermundialfroilan@gmail.com" TargetMode="External"/><Relationship Id="rId22" Type="http://schemas.openxmlformats.org/officeDocument/2006/relationships/hyperlink" Target="mailto:monrroycanca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8982-85EA-486B-BFE7-6122FF776477}">
  <dimension ref="A1:U86"/>
  <sheetViews>
    <sheetView tabSelected="1" topLeftCell="C1" zoomScale="115" zoomScaleNormal="115" workbookViewId="0">
      <selection activeCell="M42" sqref="M42"/>
    </sheetView>
  </sheetViews>
  <sheetFormatPr baseColWidth="10" defaultRowHeight="15" x14ac:dyDescent="0.25"/>
  <cols>
    <col min="1" max="1" width="3.140625" style="2" customWidth="1"/>
    <col min="2" max="2" width="8.7109375" customWidth="1"/>
    <col min="3" max="3" width="12.7109375" customWidth="1"/>
    <col min="4" max="4" width="21.85546875" style="2" customWidth="1"/>
    <col min="5" max="5" width="13.5703125" customWidth="1"/>
    <col min="6" max="6" width="14.140625" customWidth="1"/>
    <col min="7" max="7" width="8.7109375" customWidth="1"/>
    <col min="8" max="8" width="5.42578125" customWidth="1"/>
    <col min="9" max="9" width="10.42578125" customWidth="1"/>
    <col min="10" max="10" width="12.28515625" customWidth="1"/>
    <col min="11" max="11" width="36.85546875" customWidth="1"/>
    <col min="12" max="12" width="9.85546875" customWidth="1"/>
    <col min="13" max="13" width="9" customWidth="1"/>
    <col min="14" max="14" width="30.7109375" customWidth="1"/>
    <col min="15" max="15" width="18" customWidth="1"/>
    <col min="16" max="16" width="17.85546875" customWidth="1"/>
    <col min="17" max="18" width="19.28515625" customWidth="1"/>
    <col min="19" max="19" width="10.28515625" customWidth="1"/>
    <col min="21" max="21" width="15.140625" customWidth="1"/>
  </cols>
  <sheetData>
    <row r="1" spans="1:21" ht="19.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25"/>
      <c r="S1" s="34"/>
      <c r="T1" s="34"/>
      <c r="U1" s="34"/>
    </row>
    <row r="2" spans="1:21" x14ac:dyDescent="0.25">
      <c r="A2" s="3"/>
      <c r="B2" s="4"/>
      <c r="C2" s="5"/>
      <c r="D2" s="43" t="s">
        <v>40</v>
      </c>
      <c r="E2" s="43"/>
      <c r="F2" s="43"/>
      <c r="G2" s="43"/>
      <c r="H2" s="43"/>
      <c r="I2" s="43"/>
      <c r="J2" s="43"/>
      <c r="K2" s="14" t="s">
        <v>254</v>
      </c>
      <c r="L2" s="14"/>
      <c r="M2" s="14"/>
      <c r="N2" s="14"/>
      <c r="O2" s="4"/>
      <c r="P2" s="4"/>
      <c r="Q2" s="4"/>
      <c r="R2" s="26"/>
      <c r="S2" s="33"/>
      <c r="T2" s="33"/>
      <c r="U2" s="33"/>
    </row>
    <row r="3" spans="1:21" x14ac:dyDescent="0.25">
      <c r="A3" s="3"/>
      <c r="B3" s="4"/>
      <c r="C3" s="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4"/>
      <c r="P3" s="4"/>
      <c r="Q3" s="4"/>
      <c r="R3" s="26"/>
      <c r="S3" s="33"/>
      <c r="T3" s="33"/>
      <c r="U3" s="33"/>
    </row>
    <row r="4" spans="1:21" s="8" customFormat="1" ht="28.15" customHeight="1" x14ac:dyDescent="0.25">
      <c r="A4" s="1" t="s">
        <v>1</v>
      </c>
      <c r="B4" s="1" t="s">
        <v>6</v>
      </c>
      <c r="C4" s="1" t="s">
        <v>7</v>
      </c>
      <c r="D4" s="1" t="s">
        <v>2</v>
      </c>
      <c r="E4" s="6" t="s">
        <v>3</v>
      </c>
      <c r="F4" s="1" t="s">
        <v>4</v>
      </c>
      <c r="G4" s="6" t="s">
        <v>10</v>
      </c>
      <c r="H4" s="6" t="s">
        <v>9</v>
      </c>
      <c r="I4" s="6" t="s">
        <v>8</v>
      </c>
      <c r="J4" s="1" t="s">
        <v>5</v>
      </c>
      <c r="K4" s="1"/>
      <c r="L4" s="1"/>
      <c r="M4" s="1"/>
      <c r="N4" s="1"/>
      <c r="O4" s="28" t="s">
        <v>148</v>
      </c>
      <c r="P4" s="29" t="s">
        <v>149</v>
      </c>
      <c r="Q4" s="29" t="s">
        <v>150</v>
      </c>
      <c r="R4" s="30" t="s">
        <v>151</v>
      </c>
      <c r="S4" s="36" t="s">
        <v>154</v>
      </c>
      <c r="T4" s="37" t="s">
        <v>155</v>
      </c>
      <c r="U4" s="38" t="s">
        <v>156</v>
      </c>
    </row>
    <row r="5" spans="1:21" x14ac:dyDescent="0.25">
      <c r="A5" s="7">
        <v>1</v>
      </c>
      <c r="B5" s="12">
        <v>751560</v>
      </c>
      <c r="C5" s="12">
        <v>459079</v>
      </c>
      <c r="D5" s="15">
        <v>221</v>
      </c>
      <c r="E5" s="13" t="s">
        <v>22</v>
      </c>
      <c r="F5" s="13" t="s">
        <v>11</v>
      </c>
      <c r="G5" s="12" t="s">
        <v>12</v>
      </c>
      <c r="H5" s="9" t="s">
        <v>38</v>
      </c>
      <c r="I5" s="9" t="s">
        <v>39</v>
      </c>
      <c r="J5" s="12" t="s">
        <v>14</v>
      </c>
      <c r="K5" s="12" t="s">
        <v>62</v>
      </c>
      <c r="L5" s="12">
        <v>70221700</v>
      </c>
      <c r="M5" s="17">
        <v>953145487</v>
      </c>
      <c r="N5" s="21" t="s">
        <v>117</v>
      </c>
      <c r="O5" s="5">
        <v>7</v>
      </c>
      <c r="P5" s="5">
        <v>2</v>
      </c>
      <c r="Q5" s="5">
        <v>9</v>
      </c>
      <c r="R5" s="31">
        <v>1</v>
      </c>
      <c r="S5" s="39">
        <v>1</v>
      </c>
      <c r="T5" s="39">
        <v>0</v>
      </c>
      <c r="U5" s="35">
        <v>1</v>
      </c>
    </row>
    <row r="6" spans="1:21" x14ac:dyDescent="0.25">
      <c r="A6" s="7">
        <v>2</v>
      </c>
      <c r="B6" s="12">
        <v>538538</v>
      </c>
      <c r="C6" s="12">
        <v>459423</v>
      </c>
      <c r="D6" s="15">
        <v>69</v>
      </c>
      <c r="E6" s="13" t="s">
        <v>22</v>
      </c>
      <c r="F6" s="13" t="s">
        <v>11</v>
      </c>
      <c r="G6" s="12" t="s">
        <v>13</v>
      </c>
      <c r="H6" s="9" t="s">
        <v>38</v>
      </c>
      <c r="I6" s="9" t="s">
        <v>39</v>
      </c>
      <c r="J6" s="12" t="s">
        <v>15</v>
      </c>
      <c r="K6" s="12" t="s">
        <v>118</v>
      </c>
      <c r="L6" s="12">
        <v>42942702</v>
      </c>
      <c r="M6" s="17">
        <v>950818070</v>
      </c>
      <c r="N6" s="20" t="s">
        <v>119</v>
      </c>
      <c r="O6" s="5">
        <v>42</v>
      </c>
      <c r="P6" s="5">
        <v>38</v>
      </c>
      <c r="Q6" s="5">
        <v>80</v>
      </c>
      <c r="R6" s="31">
        <v>4</v>
      </c>
      <c r="S6" s="39">
        <v>1</v>
      </c>
      <c r="T6" s="39">
        <v>1</v>
      </c>
      <c r="U6" s="35">
        <v>2</v>
      </c>
    </row>
    <row r="7" spans="1:21" x14ac:dyDescent="0.25">
      <c r="A7" s="7">
        <v>3</v>
      </c>
      <c r="B7" s="12">
        <v>693291</v>
      </c>
      <c r="C7" s="12">
        <v>459437</v>
      </c>
      <c r="D7" s="15">
        <v>94</v>
      </c>
      <c r="E7" s="13" t="s">
        <v>22</v>
      </c>
      <c r="F7" s="13" t="s">
        <v>11</v>
      </c>
      <c r="G7" s="12" t="s">
        <v>12</v>
      </c>
      <c r="H7" s="9" t="s">
        <v>38</v>
      </c>
      <c r="I7" s="9" t="s">
        <v>39</v>
      </c>
      <c r="J7" s="12" t="s">
        <v>15</v>
      </c>
      <c r="K7" s="12" t="s">
        <v>126</v>
      </c>
      <c r="L7" s="12">
        <v>42703087</v>
      </c>
      <c r="M7" s="17">
        <v>945812060</v>
      </c>
      <c r="N7" s="4"/>
      <c r="O7" s="5">
        <v>20</v>
      </c>
      <c r="P7" s="5">
        <v>29</v>
      </c>
      <c r="Q7" s="5">
        <v>49</v>
      </c>
      <c r="R7" s="31">
        <v>3</v>
      </c>
      <c r="S7" s="39">
        <v>1</v>
      </c>
      <c r="T7" s="39">
        <v>0</v>
      </c>
      <c r="U7" s="35">
        <v>1</v>
      </c>
    </row>
    <row r="8" spans="1:21" x14ac:dyDescent="0.25">
      <c r="A8" s="10">
        <v>4</v>
      </c>
      <c r="B8" s="12">
        <v>751537</v>
      </c>
      <c r="C8" s="12">
        <v>459593</v>
      </c>
      <c r="D8" s="15">
        <v>218</v>
      </c>
      <c r="E8" s="13" t="s">
        <v>22</v>
      </c>
      <c r="F8" s="13" t="s">
        <v>11</v>
      </c>
      <c r="G8" s="12" t="s">
        <v>12</v>
      </c>
      <c r="H8" s="9" t="s">
        <v>38</v>
      </c>
      <c r="I8" s="9" t="s">
        <v>39</v>
      </c>
      <c r="J8" s="12" t="s">
        <v>16</v>
      </c>
      <c r="K8" s="12" t="s">
        <v>112</v>
      </c>
      <c r="L8" s="12">
        <v>2300484</v>
      </c>
      <c r="M8" s="17">
        <v>951161896</v>
      </c>
      <c r="N8" s="4" t="s">
        <v>63</v>
      </c>
      <c r="O8" s="5">
        <v>7</v>
      </c>
      <c r="P8" s="5">
        <v>3</v>
      </c>
      <c r="Q8" s="5">
        <v>10</v>
      </c>
      <c r="R8" s="31">
        <v>1</v>
      </c>
      <c r="S8" s="39">
        <v>1</v>
      </c>
      <c r="T8" s="39">
        <v>0</v>
      </c>
      <c r="U8" s="35">
        <v>1</v>
      </c>
    </row>
    <row r="9" spans="1:21" x14ac:dyDescent="0.25">
      <c r="A9" s="7">
        <v>5</v>
      </c>
      <c r="B9" s="12">
        <v>751404</v>
      </c>
      <c r="C9" s="12">
        <v>459809</v>
      </c>
      <c r="D9" s="15">
        <v>202</v>
      </c>
      <c r="E9" s="13" t="s">
        <v>22</v>
      </c>
      <c r="F9" s="13" t="s">
        <v>11</v>
      </c>
      <c r="G9" s="12" t="s">
        <v>12</v>
      </c>
      <c r="H9" s="9" t="s">
        <v>38</v>
      </c>
      <c r="I9" s="9" t="s">
        <v>39</v>
      </c>
      <c r="J9" s="12" t="s">
        <v>17</v>
      </c>
      <c r="K9" s="12" t="s">
        <v>64</v>
      </c>
      <c r="L9" s="12">
        <v>2307864</v>
      </c>
      <c r="M9" s="17">
        <v>951723080</v>
      </c>
      <c r="N9" s="4" t="s">
        <v>65</v>
      </c>
      <c r="O9" s="5">
        <v>2</v>
      </c>
      <c r="P9" s="5">
        <v>7</v>
      </c>
      <c r="Q9" s="5">
        <v>9</v>
      </c>
      <c r="R9" s="31">
        <v>1</v>
      </c>
      <c r="S9" s="39">
        <v>1</v>
      </c>
      <c r="T9" s="39">
        <v>0</v>
      </c>
      <c r="U9" s="35">
        <v>1</v>
      </c>
    </row>
    <row r="10" spans="1:21" x14ac:dyDescent="0.25">
      <c r="A10" s="7">
        <v>6</v>
      </c>
      <c r="B10" s="12">
        <v>751479</v>
      </c>
      <c r="C10" s="12">
        <v>459814</v>
      </c>
      <c r="D10" s="15">
        <v>212</v>
      </c>
      <c r="E10" s="13" t="s">
        <v>22</v>
      </c>
      <c r="F10" s="13" t="s">
        <v>11</v>
      </c>
      <c r="G10" s="12" t="s">
        <v>12</v>
      </c>
      <c r="H10" s="9" t="s">
        <v>38</v>
      </c>
      <c r="I10" s="9" t="s">
        <v>39</v>
      </c>
      <c r="J10" s="12" t="s">
        <v>17</v>
      </c>
      <c r="K10" s="12" t="s">
        <v>113</v>
      </c>
      <c r="L10" s="12">
        <v>40709191</v>
      </c>
      <c r="M10" s="17">
        <v>976354640</v>
      </c>
      <c r="N10" s="4" t="s">
        <v>66</v>
      </c>
      <c r="O10" s="5">
        <v>5</v>
      </c>
      <c r="P10" s="5">
        <v>9</v>
      </c>
      <c r="Q10" s="5">
        <v>14</v>
      </c>
      <c r="R10" s="31">
        <v>1</v>
      </c>
      <c r="S10" s="39">
        <v>1</v>
      </c>
      <c r="T10" s="39">
        <v>0</v>
      </c>
      <c r="U10" s="35">
        <v>1</v>
      </c>
    </row>
    <row r="11" spans="1:21" x14ac:dyDescent="0.25">
      <c r="A11" s="7">
        <v>7</v>
      </c>
      <c r="B11" s="12">
        <v>1259803</v>
      </c>
      <c r="C11" s="12">
        <v>459994</v>
      </c>
      <c r="D11" s="15">
        <v>239</v>
      </c>
      <c r="E11" s="13" t="s">
        <v>22</v>
      </c>
      <c r="F11" s="13" t="s">
        <v>11</v>
      </c>
      <c r="G11" s="12" t="s">
        <v>12</v>
      </c>
      <c r="H11" s="9" t="s">
        <v>38</v>
      </c>
      <c r="I11" s="9" t="s">
        <v>39</v>
      </c>
      <c r="J11" s="12" t="s">
        <v>17</v>
      </c>
      <c r="K11" s="12" t="s">
        <v>67</v>
      </c>
      <c r="L11" s="12">
        <v>2299686</v>
      </c>
      <c r="M11" s="17">
        <v>950708144</v>
      </c>
      <c r="N11" s="4" t="s">
        <v>68</v>
      </c>
      <c r="O11" s="5">
        <v>1</v>
      </c>
      <c r="P11" s="5">
        <v>2</v>
      </c>
      <c r="Q11" s="5">
        <v>3</v>
      </c>
      <c r="R11" s="31">
        <v>1</v>
      </c>
      <c r="S11" s="39">
        <v>1</v>
      </c>
      <c r="T11" s="39">
        <v>0</v>
      </c>
      <c r="U11" s="35">
        <v>1</v>
      </c>
    </row>
    <row r="12" spans="1:21" x14ac:dyDescent="0.25">
      <c r="A12" s="7">
        <v>8</v>
      </c>
      <c r="B12" s="49">
        <v>711001</v>
      </c>
      <c r="C12" s="48">
        <v>460233</v>
      </c>
      <c r="D12" s="44">
        <v>1584</v>
      </c>
      <c r="E12" s="13" t="s">
        <v>22</v>
      </c>
      <c r="F12" s="13" t="s">
        <v>11</v>
      </c>
      <c r="G12" s="12" t="s">
        <v>12</v>
      </c>
      <c r="H12" s="9" t="s">
        <v>38</v>
      </c>
      <c r="I12" s="9" t="s">
        <v>39</v>
      </c>
      <c r="J12" s="12" t="s">
        <v>18</v>
      </c>
      <c r="K12" s="12" t="s">
        <v>170</v>
      </c>
      <c r="L12" s="17"/>
      <c r="M12" s="17">
        <v>946717972</v>
      </c>
      <c r="N12" s="20" t="s">
        <v>171</v>
      </c>
      <c r="O12" s="5"/>
      <c r="P12" s="5"/>
      <c r="Q12" s="5"/>
      <c r="R12" s="31"/>
      <c r="S12" s="39"/>
      <c r="T12" s="39"/>
      <c r="U12" s="35"/>
    </row>
    <row r="13" spans="1:21" x14ac:dyDescent="0.25">
      <c r="A13" s="7">
        <v>9</v>
      </c>
      <c r="B13" s="12">
        <v>1711019</v>
      </c>
      <c r="C13" s="12">
        <v>460247</v>
      </c>
      <c r="D13" s="15">
        <v>1585</v>
      </c>
      <c r="E13" s="13" t="s">
        <v>22</v>
      </c>
      <c r="F13" s="13" t="s">
        <v>11</v>
      </c>
      <c r="G13" s="12" t="s">
        <v>12</v>
      </c>
      <c r="H13" s="9" t="s">
        <v>38</v>
      </c>
      <c r="I13" s="9" t="s">
        <v>39</v>
      </c>
      <c r="J13" s="12" t="s">
        <v>18</v>
      </c>
      <c r="K13" s="12" t="s">
        <v>69</v>
      </c>
      <c r="L13" s="12">
        <v>2283758</v>
      </c>
      <c r="M13" s="17">
        <v>953481703</v>
      </c>
      <c r="N13" s="12"/>
      <c r="O13" s="5">
        <v>3</v>
      </c>
      <c r="P13" s="5">
        <v>1</v>
      </c>
      <c r="Q13" s="5">
        <v>4</v>
      </c>
      <c r="R13" s="31">
        <v>1</v>
      </c>
      <c r="S13" s="39">
        <v>1</v>
      </c>
      <c r="T13" s="39">
        <v>0</v>
      </c>
      <c r="U13" s="35">
        <v>1</v>
      </c>
    </row>
    <row r="14" spans="1:21" x14ac:dyDescent="0.25">
      <c r="A14" s="7">
        <v>10</v>
      </c>
      <c r="B14" s="12">
        <v>568956</v>
      </c>
      <c r="C14" s="12">
        <v>460365</v>
      </c>
      <c r="D14" s="15">
        <v>75</v>
      </c>
      <c r="E14" s="13" t="s">
        <v>22</v>
      </c>
      <c r="F14" s="13" t="s">
        <v>11</v>
      </c>
      <c r="G14" s="12" t="s">
        <v>12</v>
      </c>
      <c r="H14" s="9" t="s">
        <v>38</v>
      </c>
      <c r="I14" s="9" t="s">
        <v>39</v>
      </c>
      <c r="J14" s="12" t="s">
        <v>19</v>
      </c>
      <c r="K14" s="12" t="s">
        <v>42</v>
      </c>
      <c r="L14" s="12">
        <v>45331747</v>
      </c>
      <c r="M14" s="107">
        <v>997191482</v>
      </c>
      <c r="N14" s="19"/>
      <c r="O14" s="5">
        <v>10</v>
      </c>
      <c r="P14" s="5">
        <v>1</v>
      </c>
      <c r="Q14" s="5">
        <v>11</v>
      </c>
      <c r="R14" s="31">
        <v>1</v>
      </c>
      <c r="S14" s="39">
        <v>1</v>
      </c>
      <c r="T14" s="39">
        <v>0</v>
      </c>
      <c r="U14" s="35">
        <v>1</v>
      </c>
    </row>
    <row r="15" spans="1:21" x14ac:dyDescent="0.25">
      <c r="A15" s="7">
        <v>11</v>
      </c>
      <c r="B15" s="12">
        <v>751453</v>
      </c>
      <c r="C15" s="12">
        <v>460370</v>
      </c>
      <c r="D15" s="15">
        <v>210</v>
      </c>
      <c r="E15" s="13" t="s">
        <v>22</v>
      </c>
      <c r="F15" s="13" t="s">
        <v>11</v>
      </c>
      <c r="G15" s="12" t="s">
        <v>12</v>
      </c>
      <c r="H15" s="9" t="s">
        <v>38</v>
      </c>
      <c r="I15" s="9" t="s">
        <v>39</v>
      </c>
      <c r="J15" s="12" t="s">
        <v>19</v>
      </c>
      <c r="K15" s="12" t="s">
        <v>114</v>
      </c>
      <c r="L15" s="12">
        <v>80201638</v>
      </c>
      <c r="M15" s="17">
        <v>931332437</v>
      </c>
      <c r="N15" s="20" t="s">
        <v>43</v>
      </c>
      <c r="O15" s="5">
        <v>8</v>
      </c>
      <c r="P15" s="5">
        <v>4</v>
      </c>
      <c r="Q15" s="5">
        <v>12</v>
      </c>
      <c r="R15" s="31">
        <v>1</v>
      </c>
      <c r="S15" s="39">
        <v>1</v>
      </c>
      <c r="T15" s="39">
        <v>0</v>
      </c>
      <c r="U15" s="35">
        <v>1</v>
      </c>
    </row>
    <row r="16" spans="1:21" ht="13.15" customHeight="1" x14ac:dyDescent="0.25">
      <c r="A16" s="7">
        <v>12</v>
      </c>
      <c r="B16" s="12">
        <v>751495</v>
      </c>
      <c r="C16" s="12">
        <v>460389</v>
      </c>
      <c r="D16" s="15">
        <v>214</v>
      </c>
      <c r="E16" s="13" t="s">
        <v>22</v>
      </c>
      <c r="F16" s="13" t="s">
        <v>11</v>
      </c>
      <c r="G16" s="12" t="s">
        <v>12</v>
      </c>
      <c r="H16" s="9" t="s">
        <v>38</v>
      </c>
      <c r="I16" s="9" t="s">
        <v>39</v>
      </c>
      <c r="J16" s="12" t="s">
        <v>19</v>
      </c>
      <c r="K16" s="12" t="s">
        <v>44</v>
      </c>
      <c r="L16" s="12">
        <v>42624097</v>
      </c>
      <c r="M16" s="17">
        <v>984388980</v>
      </c>
      <c r="N16" s="12" t="s">
        <v>45</v>
      </c>
      <c r="O16" s="5">
        <v>9</v>
      </c>
      <c r="P16" s="12">
        <v>4</v>
      </c>
      <c r="Q16" s="18">
        <v>13</v>
      </c>
      <c r="R16" s="31">
        <v>1</v>
      </c>
      <c r="S16" s="39">
        <v>1</v>
      </c>
      <c r="T16" s="39">
        <v>0</v>
      </c>
      <c r="U16" s="35">
        <v>1</v>
      </c>
    </row>
    <row r="17" spans="1:21" hidden="1" x14ac:dyDescent="0.25">
      <c r="A17" s="7">
        <v>13</v>
      </c>
      <c r="B17" s="12">
        <v>809657</v>
      </c>
      <c r="C17" s="12">
        <v>460407</v>
      </c>
      <c r="D17" s="15">
        <v>225</v>
      </c>
      <c r="E17" s="13" t="s">
        <v>22</v>
      </c>
      <c r="F17" s="13" t="s">
        <v>11</v>
      </c>
      <c r="G17" s="12" t="s">
        <v>12</v>
      </c>
      <c r="H17" s="9" t="s">
        <v>38</v>
      </c>
      <c r="I17" s="9" t="s">
        <v>39</v>
      </c>
      <c r="J17" s="12" t="s">
        <v>19</v>
      </c>
      <c r="K17" s="12"/>
      <c r="L17" s="12"/>
      <c r="M17" s="17"/>
      <c r="N17" s="12"/>
      <c r="O17" s="5">
        <v>9</v>
      </c>
      <c r="P17" s="12"/>
      <c r="Q17" s="18"/>
      <c r="R17" s="31">
        <v>1</v>
      </c>
      <c r="S17" s="4"/>
      <c r="T17" s="4"/>
      <c r="U17" s="4"/>
    </row>
    <row r="18" spans="1:21" x14ac:dyDescent="0.25">
      <c r="A18" s="7">
        <v>13</v>
      </c>
      <c r="B18" s="12">
        <v>809665</v>
      </c>
      <c r="C18" s="12">
        <v>460412</v>
      </c>
      <c r="D18" s="15">
        <v>226</v>
      </c>
      <c r="E18" s="11" t="s">
        <v>22</v>
      </c>
      <c r="F18" s="13" t="s">
        <v>11</v>
      </c>
      <c r="G18" s="12" t="s">
        <v>12</v>
      </c>
      <c r="H18" s="9" t="s">
        <v>38</v>
      </c>
      <c r="I18" s="9" t="s">
        <v>39</v>
      </c>
      <c r="J18" s="12" t="s">
        <v>19</v>
      </c>
      <c r="K18" s="12" t="s">
        <v>46</v>
      </c>
      <c r="L18" s="12">
        <v>43767160</v>
      </c>
      <c r="M18" s="17">
        <v>973842627</v>
      </c>
      <c r="N18" s="12" t="s">
        <v>47</v>
      </c>
      <c r="O18" s="5">
        <v>9</v>
      </c>
      <c r="P18" s="12">
        <v>10</v>
      </c>
      <c r="Q18" s="18">
        <v>19</v>
      </c>
      <c r="R18" s="31">
        <v>1</v>
      </c>
      <c r="S18" s="39">
        <v>1</v>
      </c>
      <c r="T18" s="39">
        <v>0</v>
      </c>
      <c r="U18" s="35">
        <v>1</v>
      </c>
    </row>
    <row r="19" spans="1:21" x14ac:dyDescent="0.25">
      <c r="A19" s="7">
        <v>14</v>
      </c>
      <c r="B19" s="12">
        <v>809673</v>
      </c>
      <c r="C19" s="12">
        <v>460426</v>
      </c>
      <c r="D19" s="15">
        <v>227</v>
      </c>
      <c r="E19" s="13" t="s">
        <v>22</v>
      </c>
      <c r="F19" s="13" t="s">
        <v>11</v>
      </c>
      <c r="G19" s="12" t="s">
        <v>12</v>
      </c>
      <c r="H19" s="9" t="s">
        <v>38</v>
      </c>
      <c r="I19" s="9" t="s">
        <v>39</v>
      </c>
      <c r="J19" s="12" t="s">
        <v>19</v>
      </c>
      <c r="K19" s="12" t="s">
        <v>115</v>
      </c>
      <c r="L19" s="12">
        <v>44080158</v>
      </c>
      <c r="M19" s="17">
        <v>966788468</v>
      </c>
      <c r="N19" s="12" t="s">
        <v>48</v>
      </c>
      <c r="O19" s="5">
        <v>3</v>
      </c>
      <c r="P19" s="5">
        <v>5</v>
      </c>
      <c r="Q19" s="5">
        <v>8</v>
      </c>
      <c r="R19" s="31">
        <v>1</v>
      </c>
      <c r="S19" s="39">
        <v>1</v>
      </c>
      <c r="T19" s="39">
        <v>0</v>
      </c>
      <c r="U19" s="35">
        <v>1</v>
      </c>
    </row>
    <row r="20" spans="1:21" x14ac:dyDescent="0.25">
      <c r="A20" s="7">
        <v>15</v>
      </c>
      <c r="B20" s="12">
        <v>1028240</v>
      </c>
      <c r="C20" s="12">
        <v>460431</v>
      </c>
      <c r="D20" s="15">
        <v>228</v>
      </c>
      <c r="E20" s="13" t="s">
        <v>22</v>
      </c>
      <c r="F20" s="13" t="s">
        <v>11</v>
      </c>
      <c r="G20" s="12" t="s">
        <v>12</v>
      </c>
      <c r="H20" s="9" t="s">
        <v>38</v>
      </c>
      <c r="I20" s="9" t="s">
        <v>39</v>
      </c>
      <c r="J20" s="12" t="s">
        <v>19</v>
      </c>
      <c r="K20" s="12" t="s">
        <v>49</v>
      </c>
      <c r="L20" s="12">
        <v>72131114</v>
      </c>
      <c r="M20" s="17">
        <v>930525635</v>
      </c>
      <c r="N20" s="12" t="s">
        <v>50</v>
      </c>
      <c r="O20" s="12">
        <v>4</v>
      </c>
      <c r="P20" s="5">
        <v>4</v>
      </c>
      <c r="Q20" s="5">
        <v>8</v>
      </c>
      <c r="R20" s="32">
        <v>1</v>
      </c>
      <c r="S20" s="39">
        <v>1</v>
      </c>
      <c r="T20" s="39">
        <v>0</v>
      </c>
      <c r="U20" s="35">
        <v>1</v>
      </c>
    </row>
    <row r="21" spans="1:21" x14ac:dyDescent="0.25">
      <c r="A21" s="7">
        <v>16</v>
      </c>
      <c r="B21" s="12">
        <v>1028257</v>
      </c>
      <c r="C21" s="12">
        <v>460445</v>
      </c>
      <c r="D21" s="15">
        <v>229</v>
      </c>
      <c r="E21" s="13" t="s">
        <v>22</v>
      </c>
      <c r="F21" s="13" t="s">
        <v>11</v>
      </c>
      <c r="G21" s="12" t="s">
        <v>12</v>
      </c>
      <c r="H21" s="9" t="s">
        <v>38</v>
      </c>
      <c r="I21" s="9" t="s">
        <v>39</v>
      </c>
      <c r="J21" s="12" t="s">
        <v>19</v>
      </c>
      <c r="K21" s="12" t="s">
        <v>51</v>
      </c>
      <c r="L21" s="12">
        <v>1563661</v>
      </c>
      <c r="M21" s="17">
        <v>942352595</v>
      </c>
      <c r="N21" s="12" t="s">
        <v>52</v>
      </c>
      <c r="O21" s="5">
        <v>14</v>
      </c>
      <c r="P21" s="5">
        <v>15</v>
      </c>
      <c r="Q21" s="5">
        <v>29</v>
      </c>
      <c r="R21" s="31">
        <v>2</v>
      </c>
      <c r="S21" s="39">
        <v>1</v>
      </c>
      <c r="T21" s="39">
        <v>0</v>
      </c>
      <c r="U21" s="35">
        <v>1</v>
      </c>
    </row>
    <row r="22" spans="1:21" x14ac:dyDescent="0.25">
      <c r="A22" s="7">
        <v>17</v>
      </c>
      <c r="B22" s="12">
        <v>1028265</v>
      </c>
      <c r="C22" s="12">
        <v>460450</v>
      </c>
      <c r="D22" s="15">
        <v>230</v>
      </c>
      <c r="E22" s="13" t="s">
        <v>22</v>
      </c>
      <c r="F22" s="13" t="s">
        <v>11</v>
      </c>
      <c r="G22" s="12" t="s">
        <v>12</v>
      </c>
      <c r="H22" s="9" t="s">
        <v>38</v>
      </c>
      <c r="I22" s="9" t="s">
        <v>39</v>
      </c>
      <c r="J22" s="12" t="s">
        <v>19</v>
      </c>
      <c r="K22" s="12" t="s">
        <v>53</v>
      </c>
      <c r="L22" s="12">
        <v>7618307</v>
      </c>
      <c r="M22" s="17">
        <v>999990070</v>
      </c>
      <c r="N22" s="12" t="s">
        <v>54</v>
      </c>
      <c r="O22" s="5">
        <v>4</v>
      </c>
      <c r="P22" s="5">
        <v>5</v>
      </c>
      <c r="Q22" s="5">
        <v>9</v>
      </c>
      <c r="R22" s="31">
        <v>1</v>
      </c>
      <c r="S22" s="39">
        <v>1</v>
      </c>
      <c r="T22" s="39">
        <v>0</v>
      </c>
      <c r="U22" s="35">
        <v>1</v>
      </c>
    </row>
    <row r="23" spans="1:21" x14ac:dyDescent="0.25">
      <c r="A23" s="7">
        <v>18</v>
      </c>
      <c r="B23" s="12">
        <v>1746445</v>
      </c>
      <c r="C23" s="12">
        <v>460902</v>
      </c>
      <c r="D23" s="105">
        <v>70829</v>
      </c>
      <c r="E23" s="13" t="s">
        <v>22</v>
      </c>
      <c r="F23" s="13" t="s">
        <v>11</v>
      </c>
      <c r="G23" s="12" t="s">
        <v>12</v>
      </c>
      <c r="H23" s="9" t="s">
        <v>38</v>
      </c>
      <c r="I23" s="9" t="s">
        <v>39</v>
      </c>
      <c r="J23" s="12" t="s">
        <v>20</v>
      </c>
      <c r="K23" s="12" t="s">
        <v>70</v>
      </c>
      <c r="L23">
        <v>41913736</v>
      </c>
      <c r="M23" s="17">
        <v>910382472</v>
      </c>
      <c r="N23" s="12"/>
      <c r="O23" s="5">
        <v>2</v>
      </c>
      <c r="P23" s="5">
        <v>5</v>
      </c>
      <c r="Q23" s="5">
        <v>7</v>
      </c>
      <c r="R23" s="31">
        <v>1</v>
      </c>
      <c r="S23" s="39">
        <v>1</v>
      </c>
      <c r="T23" s="39">
        <v>0</v>
      </c>
      <c r="U23" s="35">
        <v>1</v>
      </c>
    </row>
    <row r="24" spans="1:21" x14ac:dyDescent="0.25">
      <c r="A24" s="7">
        <v>19</v>
      </c>
      <c r="B24" s="12">
        <v>1153618</v>
      </c>
      <c r="C24" s="12">
        <v>461138</v>
      </c>
      <c r="D24" s="15">
        <v>238</v>
      </c>
      <c r="E24" s="13" t="s">
        <v>22</v>
      </c>
      <c r="F24" s="13" t="s">
        <v>11</v>
      </c>
      <c r="G24" s="12" t="s">
        <v>12</v>
      </c>
      <c r="H24" s="9" t="s">
        <v>38</v>
      </c>
      <c r="I24" s="9" t="s">
        <v>39</v>
      </c>
      <c r="J24" s="12" t="s">
        <v>21</v>
      </c>
      <c r="K24" s="12" t="s">
        <v>162</v>
      </c>
      <c r="L24" s="12">
        <v>45768873</v>
      </c>
      <c r="M24" s="17">
        <v>951112091</v>
      </c>
      <c r="N24" s="24"/>
      <c r="O24" s="5">
        <v>8</v>
      </c>
      <c r="P24" s="5">
        <v>8</v>
      </c>
      <c r="Q24" s="5">
        <v>16</v>
      </c>
      <c r="R24" s="31">
        <v>2</v>
      </c>
      <c r="S24" s="39">
        <v>1</v>
      </c>
      <c r="T24" s="39">
        <v>0</v>
      </c>
      <c r="U24" s="35">
        <v>1</v>
      </c>
    </row>
    <row r="25" spans="1:21" x14ac:dyDescent="0.25">
      <c r="A25" s="7">
        <v>20</v>
      </c>
      <c r="B25" s="12">
        <v>1524560</v>
      </c>
      <c r="C25" s="12">
        <v>614914</v>
      </c>
      <c r="D25" s="15">
        <v>1523</v>
      </c>
      <c r="E25" s="13" t="s">
        <v>22</v>
      </c>
      <c r="F25" s="13" t="s">
        <v>11</v>
      </c>
      <c r="G25" s="12" t="s">
        <v>12</v>
      </c>
      <c r="H25" s="9" t="s">
        <v>38</v>
      </c>
      <c r="I25" s="9" t="s">
        <v>39</v>
      </c>
      <c r="J25" s="12" t="s">
        <v>19</v>
      </c>
      <c r="K25" s="12" t="s">
        <v>116</v>
      </c>
      <c r="L25" s="12">
        <v>41894997</v>
      </c>
      <c r="M25" s="17">
        <v>938188155</v>
      </c>
      <c r="N25" s="12" t="s">
        <v>55</v>
      </c>
      <c r="O25" s="5">
        <v>2</v>
      </c>
      <c r="P25" s="5">
        <v>2</v>
      </c>
      <c r="Q25" s="5">
        <v>4</v>
      </c>
      <c r="R25" s="31">
        <v>1</v>
      </c>
      <c r="S25" s="39">
        <v>1</v>
      </c>
      <c r="T25" s="39">
        <v>0</v>
      </c>
      <c r="U25" s="35">
        <v>1</v>
      </c>
    </row>
    <row r="26" spans="1:21" x14ac:dyDescent="0.25">
      <c r="A26" s="7">
        <v>21</v>
      </c>
      <c r="B26" s="12">
        <v>1524594</v>
      </c>
      <c r="C26" s="12">
        <v>614947</v>
      </c>
      <c r="D26" s="15">
        <v>1508</v>
      </c>
      <c r="E26" s="13" t="s">
        <v>22</v>
      </c>
      <c r="F26" s="13" t="s">
        <v>11</v>
      </c>
      <c r="G26" s="12" t="s">
        <v>12</v>
      </c>
      <c r="H26" s="9" t="s">
        <v>38</v>
      </c>
      <c r="I26" s="9" t="s">
        <v>39</v>
      </c>
      <c r="J26" s="12" t="s">
        <v>15</v>
      </c>
      <c r="K26" s="12" t="s">
        <v>71</v>
      </c>
      <c r="L26" s="12">
        <v>47704243</v>
      </c>
      <c r="M26" s="17">
        <v>984404073</v>
      </c>
      <c r="N26" s="12" t="s">
        <v>72</v>
      </c>
      <c r="O26" s="5">
        <v>4</v>
      </c>
      <c r="P26" s="5">
        <v>7</v>
      </c>
      <c r="Q26" s="5">
        <v>11</v>
      </c>
      <c r="R26" s="31">
        <v>1</v>
      </c>
      <c r="S26" s="39">
        <v>1</v>
      </c>
      <c r="T26" s="39">
        <v>0</v>
      </c>
      <c r="U26" s="35">
        <v>1</v>
      </c>
    </row>
    <row r="27" spans="1:21" x14ac:dyDescent="0.25">
      <c r="A27" s="7">
        <v>22</v>
      </c>
      <c r="B27" s="12">
        <v>1524602</v>
      </c>
      <c r="C27" s="12">
        <v>614952</v>
      </c>
      <c r="D27" s="15">
        <v>1511</v>
      </c>
      <c r="E27" s="13" t="s">
        <v>22</v>
      </c>
      <c r="F27" s="13" t="s">
        <v>11</v>
      </c>
      <c r="G27" s="12" t="s">
        <v>12</v>
      </c>
      <c r="H27" s="9" t="s">
        <v>38</v>
      </c>
      <c r="I27" s="9" t="s">
        <v>39</v>
      </c>
      <c r="J27" s="12" t="s">
        <v>17</v>
      </c>
      <c r="K27" s="12" t="s">
        <v>73</v>
      </c>
      <c r="L27" s="12">
        <v>43357265</v>
      </c>
      <c r="M27" s="17">
        <v>985787817</v>
      </c>
      <c r="N27" s="12"/>
      <c r="O27" s="5"/>
      <c r="P27" s="5">
        <v>3</v>
      </c>
      <c r="Q27" s="5">
        <v>3</v>
      </c>
      <c r="R27" s="31">
        <v>1</v>
      </c>
      <c r="S27" s="39">
        <v>1</v>
      </c>
      <c r="T27" s="39">
        <v>0</v>
      </c>
      <c r="U27" s="35">
        <v>1</v>
      </c>
    </row>
    <row r="28" spans="1:21" x14ac:dyDescent="0.25">
      <c r="A28" s="7">
        <v>23</v>
      </c>
      <c r="B28" s="12">
        <v>1524628</v>
      </c>
      <c r="C28" s="12">
        <v>614971</v>
      </c>
      <c r="D28" s="15">
        <v>1520</v>
      </c>
      <c r="E28" s="13" t="s">
        <v>22</v>
      </c>
      <c r="F28" s="13" t="s">
        <v>11</v>
      </c>
      <c r="G28" s="12" t="s">
        <v>12</v>
      </c>
      <c r="H28" s="9" t="s">
        <v>38</v>
      </c>
      <c r="I28" s="9" t="s">
        <v>39</v>
      </c>
      <c r="J28" s="12" t="s">
        <v>19</v>
      </c>
      <c r="K28" s="12" t="s">
        <v>56</v>
      </c>
      <c r="L28" s="12">
        <v>41588084</v>
      </c>
      <c r="M28" s="17">
        <v>981828215</v>
      </c>
      <c r="N28" s="12" t="s">
        <v>57</v>
      </c>
      <c r="O28" s="5">
        <v>1</v>
      </c>
      <c r="P28" s="5">
        <v>7</v>
      </c>
      <c r="Q28" s="5">
        <v>8</v>
      </c>
      <c r="R28" s="31">
        <v>1</v>
      </c>
      <c r="S28" s="39">
        <v>1</v>
      </c>
      <c r="T28" s="39">
        <v>0</v>
      </c>
      <c r="U28" s="35">
        <v>1</v>
      </c>
    </row>
    <row r="29" spans="1:21" x14ac:dyDescent="0.25">
      <c r="A29" s="7">
        <v>24</v>
      </c>
      <c r="B29" s="12">
        <v>1524636</v>
      </c>
      <c r="C29" s="12">
        <v>614985</v>
      </c>
      <c r="D29" s="15">
        <v>1521</v>
      </c>
      <c r="E29" s="13" t="s">
        <v>22</v>
      </c>
      <c r="F29" s="13" t="s">
        <v>11</v>
      </c>
      <c r="G29" s="12" t="s">
        <v>12</v>
      </c>
      <c r="H29" s="9" t="s">
        <v>38</v>
      </c>
      <c r="I29" s="9" t="s">
        <v>39</v>
      </c>
      <c r="J29" s="12" t="s">
        <v>19</v>
      </c>
      <c r="K29" s="12" t="s">
        <v>58</v>
      </c>
      <c r="L29" s="12">
        <v>1552457</v>
      </c>
      <c r="M29" s="17">
        <v>951444455</v>
      </c>
      <c r="N29" s="12" t="s">
        <v>59</v>
      </c>
      <c r="O29" s="5">
        <v>3</v>
      </c>
      <c r="P29" s="5">
        <v>1</v>
      </c>
      <c r="Q29" s="5">
        <v>4</v>
      </c>
      <c r="R29" s="31">
        <v>1</v>
      </c>
      <c r="S29" s="39">
        <v>1</v>
      </c>
      <c r="T29" s="39">
        <v>0</v>
      </c>
      <c r="U29" s="35">
        <v>1</v>
      </c>
    </row>
    <row r="30" spans="1:21" x14ac:dyDescent="0.25">
      <c r="A30" s="7">
        <v>25</v>
      </c>
      <c r="B30" s="12">
        <v>1524644</v>
      </c>
      <c r="C30" s="12">
        <v>614990</v>
      </c>
      <c r="D30" s="15">
        <v>1517</v>
      </c>
      <c r="E30" s="13" t="s">
        <v>22</v>
      </c>
      <c r="F30" s="16" t="s">
        <v>11</v>
      </c>
      <c r="G30" s="17" t="s">
        <v>12</v>
      </c>
      <c r="H30" s="9" t="s">
        <v>38</v>
      </c>
      <c r="I30" s="9" t="s">
        <v>39</v>
      </c>
      <c r="J30" s="12" t="s">
        <v>19</v>
      </c>
      <c r="K30" s="12" t="s">
        <v>60</v>
      </c>
      <c r="L30" s="12">
        <v>43103194</v>
      </c>
      <c r="M30" s="17">
        <v>953761553</v>
      </c>
      <c r="N30" s="12" t="s">
        <v>61</v>
      </c>
      <c r="O30" s="5">
        <v>4</v>
      </c>
      <c r="P30" s="5">
        <v>3</v>
      </c>
      <c r="Q30" s="5">
        <v>7</v>
      </c>
      <c r="R30" s="31">
        <v>1</v>
      </c>
      <c r="S30" s="39">
        <v>1</v>
      </c>
      <c r="T30" s="39">
        <v>0</v>
      </c>
      <c r="U30" s="35">
        <v>1</v>
      </c>
    </row>
    <row r="31" spans="1:21" x14ac:dyDescent="0.25">
      <c r="A31" s="7">
        <v>26</v>
      </c>
      <c r="B31" s="12">
        <v>242552</v>
      </c>
      <c r="C31" s="12">
        <v>459442</v>
      </c>
      <c r="D31" s="15">
        <v>70482</v>
      </c>
      <c r="E31" s="13" t="s">
        <v>23</v>
      </c>
      <c r="F31" s="13" t="s">
        <v>24</v>
      </c>
      <c r="G31" s="12" t="s">
        <v>12</v>
      </c>
      <c r="H31" s="9" t="s">
        <v>38</v>
      </c>
      <c r="I31" s="9" t="s">
        <v>39</v>
      </c>
      <c r="J31" s="12" t="s">
        <v>15</v>
      </c>
      <c r="K31" s="12" t="s">
        <v>120</v>
      </c>
      <c r="L31" s="12">
        <v>2305275</v>
      </c>
      <c r="M31" s="17">
        <v>999209423</v>
      </c>
      <c r="N31" s="12"/>
      <c r="O31" s="5">
        <v>8</v>
      </c>
      <c r="P31" s="5">
        <v>8</v>
      </c>
      <c r="Q31" s="5">
        <v>16</v>
      </c>
      <c r="R31" s="31">
        <v>2</v>
      </c>
      <c r="S31" s="39">
        <v>1</v>
      </c>
      <c r="T31" s="39">
        <v>0</v>
      </c>
      <c r="U31" s="35">
        <v>1</v>
      </c>
    </row>
    <row r="32" spans="1:21" x14ac:dyDescent="0.25">
      <c r="A32" s="7">
        <v>27</v>
      </c>
      <c r="B32" s="12">
        <v>242651</v>
      </c>
      <c r="C32" s="12">
        <v>459456</v>
      </c>
      <c r="D32" s="15">
        <v>70492</v>
      </c>
      <c r="E32" s="13" t="s">
        <v>23</v>
      </c>
      <c r="F32" s="13" t="s">
        <v>25</v>
      </c>
      <c r="G32" s="12" t="s">
        <v>13</v>
      </c>
      <c r="H32" s="9" t="s">
        <v>38</v>
      </c>
      <c r="I32" s="9" t="s">
        <v>39</v>
      </c>
      <c r="J32" s="12" t="s">
        <v>15</v>
      </c>
      <c r="K32" s="12" t="s">
        <v>127</v>
      </c>
      <c r="L32" s="12">
        <v>41156734</v>
      </c>
      <c r="M32" s="17">
        <v>951047130</v>
      </c>
      <c r="N32" s="12"/>
      <c r="O32" s="5">
        <v>109</v>
      </c>
      <c r="P32" s="5">
        <v>109</v>
      </c>
      <c r="Q32" s="5">
        <v>218</v>
      </c>
      <c r="R32" s="31">
        <v>15</v>
      </c>
      <c r="S32" s="39">
        <v>1</v>
      </c>
      <c r="T32" s="39">
        <v>4</v>
      </c>
      <c r="U32" s="35">
        <v>5</v>
      </c>
    </row>
    <row r="33" spans="1:21" x14ac:dyDescent="0.25">
      <c r="A33" s="7">
        <v>28</v>
      </c>
      <c r="B33" s="12">
        <v>242800</v>
      </c>
      <c r="C33" s="12">
        <v>459461</v>
      </c>
      <c r="D33" s="15">
        <v>70507</v>
      </c>
      <c r="E33" s="13" t="s">
        <v>23</v>
      </c>
      <c r="F33" s="13" t="s">
        <v>25</v>
      </c>
      <c r="G33" s="12" t="s">
        <v>12</v>
      </c>
      <c r="H33" s="9" t="s">
        <v>38</v>
      </c>
      <c r="I33" s="9" t="s">
        <v>39</v>
      </c>
      <c r="J33" s="12" t="s">
        <v>15</v>
      </c>
      <c r="K33" s="12" t="s">
        <v>128</v>
      </c>
      <c r="L33" s="12">
        <v>1555658</v>
      </c>
      <c r="M33" s="17">
        <v>995515105</v>
      </c>
      <c r="N33" s="20" t="s">
        <v>174</v>
      </c>
      <c r="O33" s="5">
        <v>69</v>
      </c>
      <c r="P33" s="5">
        <v>75</v>
      </c>
      <c r="Q33" s="5">
        <v>144</v>
      </c>
      <c r="R33" s="31">
        <v>8</v>
      </c>
      <c r="S33" s="39">
        <v>1</v>
      </c>
      <c r="T33" s="39">
        <v>2</v>
      </c>
      <c r="U33" s="35">
        <v>3</v>
      </c>
    </row>
    <row r="34" spans="1:21" x14ac:dyDescent="0.25">
      <c r="A34" s="7">
        <v>29</v>
      </c>
      <c r="B34" s="12">
        <v>243055</v>
      </c>
      <c r="C34" s="12">
        <v>459475</v>
      </c>
      <c r="D34" s="15">
        <v>70532</v>
      </c>
      <c r="E34" s="13" t="s">
        <v>23</v>
      </c>
      <c r="F34" s="13" t="s">
        <v>24</v>
      </c>
      <c r="G34" s="12" t="s">
        <v>12</v>
      </c>
      <c r="H34" s="9" t="s">
        <v>38</v>
      </c>
      <c r="I34" s="9" t="s">
        <v>39</v>
      </c>
      <c r="J34" s="12" t="s">
        <v>15</v>
      </c>
      <c r="K34" s="12" t="s">
        <v>129</v>
      </c>
      <c r="L34" s="12">
        <v>40470039</v>
      </c>
      <c r="M34" s="17">
        <v>974737689</v>
      </c>
      <c r="N34" s="12"/>
      <c r="O34" s="5">
        <v>14</v>
      </c>
      <c r="P34" s="5">
        <v>6</v>
      </c>
      <c r="Q34" s="5">
        <v>20</v>
      </c>
      <c r="R34" s="31">
        <v>2</v>
      </c>
      <c r="S34" s="39">
        <v>1</v>
      </c>
      <c r="T34" s="39">
        <v>0</v>
      </c>
      <c r="U34" s="35">
        <v>1</v>
      </c>
    </row>
    <row r="35" spans="1:21" ht="12.75" customHeight="1" x14ac:dyDescent="0.25">
      <c r="A35" s="7">
        <v>30</v>
      </c>
      <c r="B35" s="12">
        <v>227918</v>
      </c>
      <c r="C35" s="12">
        <v>459480</v>
      </c>
      <c r="D35" s="15">
        <v>70618</v>
      </c>
      <c r="E35" s="13" t="s">
        <v>23</v>
      </c>
      <c r="F35" s="13" t="s">
        <v>24</v>
      </c>
      <c r="G35" s="12" t="s">
        <v>12</v>
      </c>
      <c r="H35" s="9" t="s">
        <v>38</v>
      </c>
      <c r="I35" s="9" t="s">
        <v>39</v>
      </c>
      <c r="J35" s="12" t="s">
        <v>15</v>
      </c>
      <c r="K35" s="12" t="s">
        <v>130</v>
      </c>
      <c r="L35" s="12">
        <v>2447091</v>
      </c>
      <c r="M35" s="17">
        <v>925659867</v>
      </c>
      <c r="N35" s="12"/>
      <c r="O35" s="5">
        <v>16</v>
      </c>
      <c r="P35" s="5">
        <v>13</v>
      </c>
      <c r="Q35" s="5">
        <v>29</v>
      </c>
      <c r="R35" s="31">
        <v>3</v>
      </c>
      <c r="S35" s="39">
        <v>1</v>
      </c>
      <c r="T35" s="39">
        <v>0</v>
      </c>
      <c r="U35" s="35">
        <v>1</v>
      </c>
    </row>
    <row r="36" spans="1:21" x14ac:dyDescent="0.25">
      <c r="A36" s="7">
        <v>31</v>
      </c>
      <c r="B36" s="12">
        <v>616631</v>
      </c>
      <c r="C36" s="12">
        <v>459499</v>
      </c>
      <c r="D36" s="15">
        <v>72639</v>
      </c>
      <c r="E36" s="13" t="s">
        <v>23</v>
      </c>
      <c r="F36" s="13" t="s">
        <v>26</v>
      </c>
      <c r="G36" s="12" t="s">
        <v>12</v>
      </c>
      <c r="H36" s="9" t="s">
        <v>38</v>
      </c>
      <c r="I36" s="9" t="s">
        <v>39</v>
      </c>
      <c r="J36" s="12" t="s">
        <v>15</v>
      </c>
      <c r="K36" s="12" t="s">
        <v>74</v>
      </c>
      <c r="L36" s="12">
        <v>42912702</v>
      </c>
      <c r="M36" s="17">
        <v>931315540</v>
      </c>
      <c r="N36" s="12"/>
      <c r="O36" s="5">
        <v>3</v>
      </c>
      <c r="P36" s="5">
        <v>3</v>
      </c>
      <c r="Q36" s="5">
        <v>6</v>
      </c>
      <c r="R36" s="31">
        <v>1</v>
      </c>
      <c r="S36" s="39">
        <v>1</v>
      </c>
      <c r="T36" s="39">
        <v>0</v>
      </c>
      <c r="U36" s="35">
        <v>1</v>
      </c>
    </row>
    <row r="37" spans="1:21" x14ac:dyDescent="0.25">
      <c r="A37" s="7">
        <v>32</v>
      </c>
      <c r="B37" s="12">
        <v>862276</v>
      </c>
      <c r="C37" s="12">
        <v>459507</v>
      </c>
      <c r="D37" s="15">
        <v>72678</v>
      </c>
      <c r="E37" s="13" t="s">
        <v>23</v>
      </c>
      <c r="F37" s="13" t="s">
        <v>26</v>
      </c>
      <c r="G37" s="12" t="s">
        <v>12</v>
      </c>
      <c r="H37" s="9" t="s">
        <v>38</v>
      </c>
      <c r="I37" s="9" t="s">
        <v>39</v>
      </c>
      <c r="J37" s="12" t="s">
        <v>15</v>
      </c>
      <c r="K37" s="12" t="s">
        <v>75</v>
      </c>
      <c r="L37" s="12">
        <v>1548351</v>
      </c>
      <c r="M37" s="17">
        <v>928789843</v>
      </c>
      <c r="N37" s="12" t="s">
        <v>131</v>
      </c>
      <c r="O37" s="5">
        <v>3</v>
      </c>
      <c r="P37" s="5">
        <v>1</v>
      </c>
      <c r="Q37" s="5">
        <v>4</v>
      </c>
      <c r="R37" s="31">
        <v>1</v>
      </c>
      <c r="S37" s="39">
        <v>1</v>
      </c>
      <c r="T37" s="39">
        <v>0</v>
      </c>
      <c r="U37" s="35">
        <v>1</v>
      </c>
    </row>
    <row r="38" spans="1:21" x14ac:dyDescent="0.25">
      <c r="A38" s="7">
        <v>33</v>
      </c>
      <c r="B38" s="12">
        <v>242859</v>
      </c>
      <c r="C38" s="12">
        <v>459197</v>
      </c>
      <c r="D38" s="15">
        <v>70512</v>
      </c>
      <c r="E38" s="13" t="s">
        <v>23</v>
      </c>
      <c r="F38" s="13" t="s">
        <v>26</v>
      </c>
      <c r="G38" s="12" t="s">
        <v>12</v>
      </c>
      <c r="H38" s="9" t="s">
        <v>38</v>
      </c>
      <c r="I38" s="9" t="s">
        <v>39</v>
      </c>
      <c r="J38" s="12" t="s">
        <v>14</v>
      </c>
      <c r="K38" s="12" t="s">
        <v>172</v>
      </c>
      <c r="L38" s="12">
        <v>2296866</v>
      </c>
      <c r="M38" s="17">
        <v>951550285</v>
      </c>
      <c r="N38" s="20" t="s">
        <v>173</v>
      </c>
      <c r="O38" s="5">
        <v>3</v>
      </c>
      <c r="P38" s="5">
        <v>6</v>
      </c>
      <c r="Q38" s="5">
        <v>15</v>
      </c>
      <c r="R38" s="31">
        <v>1</v>
      </c>
      <c r="S38" s="39">
        <v>1</v>
      </c>
      <c r="T38" s="39">
        <v>0</v>
      </c>
      <c r="U38" s="35">
        <v>1</v>
      </c>
    </row>
    <row r="39" spans="1:21" x14ac:dyDescent="0.25">
      <c r="A39" s="7">
        <v>34</v>
      </c>
      <c r="B39" s="12">
        <v>242792</v>
      </c>
      <c r="C39" s="12">
        <v>459611</v>
      </c>
      <c r="D39" s="106">
        <v>70506</v>
      </c>
      <c r="E39" s="13" t="s">
        <v>23</v>
      </c>
      <c r="F39" s="13" t="s">
        <v>24</v>
      </c>
      <c r="G39" s="12" t="s">
        <v>12</v>
      </c>
      <c r="H39" s="9" t="s">
        <v>38</v>
      </c>
      <c r="I39" s="9" t="s">
        <v>39</v>
      </c>
      <c r="J39" s="12" t="s">
        <v>16</v>
      </c>
      <c r="K39" s="12" t="s">
        <v>121</v>
      </c>
      <c r="L39" s="12">
        <v>1306322</v>
      </c>
      <c r="M39" s="17">
        <v>958184210</v>
      </c>
      <c r="N39" s="12" t="s">
        <v>163</v>
      </c>
      <c r="O39" s="5">
        <v>13</v>
      </c>
      <c r="P39" s="5">
        <v>9</v>
      </c>
      <c r="Q39" s="5">
        <v>22</v>
      </c>
      <c r="R39" s="31">
        <v>2</v>
      </c>
      <c r="S39" s="39">
        <v>1</v>
      </c>
      <c r="T39" s="39">
        <v>0</v>
      </c>
      <c r="U39" s="35">
        <v>1</v>
      </c>
    </row>
    <row r="40" spans="1:21" x14ac:dyDescent="0.25">
      <c r="A40" s="7">
        <v>35</v>
      </c>
      <c r="B40" s="12">
        <v>242834</v>
      </c>
      <c r="C40" s="12">
        <v>459625</v>
      </c>
      <c r="D40" s="15">
        <v>70510</v>
      </c>
      <c r="E40" s="13" t="s">
        <v>23</v>
      </c>
      <c r="F40" s="13" t="s">
        <v>24</v>
      </c>
      <c r="G40" s="12" t="s">
        <v>12</v>
      </c>
      <c r="H40" s="9" t="s">
        <v>38</v>
      </c>
      <c r="I40" s="9" t="s">
        <v>39</v>
      </c>
      <c r="J40" s="12" t="s">
        <v>16</v>
      </c>
      <c r="K40" s="12" t="s">
        <v>135</v>
      </c>
      <c r="L40" s="12">
        <v>2296844</v>
      </c>
      <c r="M40" s="17">
        <v>957907456</v>
      </c>
      <c r="N40" s="12"/>
      <c r="O40" s="5">
        <v>9</v>
      </c>
      <c r="P40" s="5">
        <v>7</v>
      </c>
      <c r="Q40" s="5">
        <v>16</v>
      </c>
      <c r="R40" s="31">
        <v>2</v>
      </c>
      <c r="S40" s="39">
        <v>1</v>
      </c>
      <c r="T40" s="39">
        <v>0</v>
      </c>
      <c r="U40" s="35">
        <v>1</v>
      </c>
    </row>
    <row r="41" spans="1:21" x14ac:dyDescent="0.25">
      <c r="A41" s="7">
        <v>36</v>
      </c>
      <c r="B41" s="12">
        <v>716712</v>
      </c>
      <c r="C41" s="12">
        <v>459649</v>
      </c>
      <c r="D41" s="15">
        <v>70805</v>
      </c>
      <c r="E41" s="13" t="s">
        <v>23</v>
      </c>
      <c r="F41" s="13" t="s">
        <v>26</v>
      </c>
      <c r="G41" s="12" t="s">
        <v>12</v>
      </c>
      <c r="H41" s="9" t="s">
        <v>38</v>
      </c>
      <c r="I41" s="9" t="s">
        <v>39</v>
      </c>
      <c r="J41" s="12" t="s">
        <v>16</v>
      </c>
      <c r="K41" s="12" t="s">
        <v>76</v>
      </c>
      <c r="L41" s="12">
        <v>2146575</v>
      </c>
      <c r="M41" s="17">
        <v>993929432</v>
      </c>
      <c r="N41" s="12"/>
      <c r="O41" s="5">
        <v>9</v>
      </c>
      <c r="P41" s="5">
        <v>4</v>
      </c>
      <c r="Q41" s="5">
        <v>13</v>
      </c>
      <c r="R41" s="31">
        <v>1</v>
      </c>
      <c r="S41" s="39">
        <v>1</v>
      </c>
      <c r="T41" s="39">
        <v>0</v>
      </c>
      <c r="U41" s="35">
        <v>1</v>
      </c>
    </row>
    <row r="42" spans="1:21" x14ac:dyDescent="0.25">
      <c r="A42" s="7">
        <v>37</v>
      </c>
      <c r="B42" s="12">
        <v>474775</v>
      </c>
      <c r="C42" s="12">
        <v>459654</v>
      </c>
      <c r="D42" s="15">
        <v>72597</v>
      </c>
      <c r="E42" s="13" t="s">
        <v>23</v>
      </c>
      <c r="F42" s="13" t="s">
        <v>24</v>
      </c>
      <c r="G42" s="12" t="s">
        <v>12</v>
      </c>
      <c r="H42" s="9" t="s">
        <v>38</v>
      </c>
      <c r="I42" s="9" t="s">
        <v>39</v>
      </c>
      <c r="J42" s="12" t="s">
        <v>16</v>
      </c>
      <c r="K42" s="17" t="s">
        <v>132</v>
      </c>
      <c r="L42" s="12">
        <v>2268977</v>
      </c>
      <c r="M42" s="17">
        <v>952722229</v>
      </c>
      <c r="N42" s="12"/>
      <c r="O42" s="5">
        <v>27</v>
      </c>
      <c r="P42" s="5">
        <v>26</v>
      </c>
      <c r="Q42" s="5">
        <v>53</v>
      </c>
      <c r="R42" s="31">
        <v>5</v>
      </c>
      <c r="S42" s="39">
        <v>1</v>
      </c>
      <c r="T42" s="39">
        <v>1</v>
      </c>
      <c r="U42" s="35">
        <v>2</v>
      </c>
    </row>
    <row r="43" spans="1:21" x14ac:dyDescent="0.25">
      <c r="A43" s="7">
        <v>38</v>
      </c>
      <c r="B43" s="12">
        <v>713198</v>
      </c>
      <c r="C43" s="12">
        <v>459705</v>
      </c>
      <c r="D43" s="15">
        <v>70806</v>
      </c>
      <c r="E43" s="13" t="s">
        <v>23</v>
      </c>
      <c r="F43" s="13" t="s">
        <v>24</v>
      </c>
      <c r="G43" s="12" t="s">
        <v>12</v>
      </c>
      <c r="H43" s="9" t="s">
        <v>38</v>
      </c>
      <c r="I43" s="9" t="s">
        <v>39</v>
      </c>
      <c r="J43" s="12" t="s">
        <v>27</v>
      </c>
      <c r="K43" s="12" t="s">
        <v>77</v>
      </c>
      <c r="L43" s="12">
        <v>1683674</v>
      </c>
      <c r="M43" s="17">
        <v>916692491</v>
      </c>
      <c r="N43" s="12"/>
      <c r="O43" s="5">
        <v>2</v>
      </c>
      <c r="P43" s="5">
        <v>9</v>
      </c>
      <c r="Q43" s="5">
        <v>11</v>
      </c>
      <c r="R43" s="31">
        <v>2</v>
      </c>
      <c r="S43" s="39">
        <v>1</v>
      </c>
      <c r="T43" s="39">
        <v>0</v>
      </c>
      <c r="U43" s="35">
        <v>1</v>
      </c>
    </row>
    <row r="44" spans="1:21" x14ac:dyDescent="0.25">
      <c r="A44" s="7">
        <v>39</v>
      </c>
      <c r="B44" s="12">
        <v>239277</v>
      </c>
      <c r="C44" s="12">
        <v>459710</v>
      </c>
      <c r="D44" s="15">
        <v>70812</v>
      </c>
      <c r="E44" s="13" t="s">
        <v>23</v>
      </c>
      <c r="F44" s="13" t="s">
        <v>26</v>
      </c>
      <c r="G44" s="12" t="s">
        <v>12</v>
      </c>
      <c r="H44" s="9" t="s">
        <v>38</v>
      </c>
      <c r="I44" s="9" t="s">
        <v>39</v>
      </c>
      <c r="J44" s="12" t="s">
        <v>27</v>
      </c>
      <c r="K44" s="12" t="s">
        <v>78</v>
      </c>
      <c r="L44" s="12">
        <v>42210405</v>
      </c>
      <c r="M44" s="17">
        <v>921666845</v>
      </c>
      <c r="N44" s="12"/>
      <c r="O44" s="5">
        <v>3</v>
      </c>
      <c r="P44" s="5">
        <v>6</v>
      </c>
      <c r="Q44" s="5">
        <v>9</v>
      </c>
      <c r="R44" s="31">
        <v>1</v>
      </c>
      <c r="S44" s="39">
        <v>1</v>
      </c>
      <c r="T44" s="39">
        <v>0</v>
      </c>
      <c r="U44" s="35">
        <v>1</v>
      </c>
    </row>
    <row r="45" spans="1:21" x14ac:dyDescent="0.25">
      <c r="A45" s="7">
        <v>40</v>
      </c>
      <c r="B45" s="12">
        <v>586883</v>
      </c>
      <c r="C45" s="12">
        <v>459734</v>
      </c>
      <c r="D45" s="15">
        <v>72627</v>
      </c>
      <c r="E45" s="13" t="s">
        <v>23</v>
      </c>
      <c r="F45" s="13" t="s">
        <v>26</v>
      </c>
      <c r="G45" s="12" t="s">
        <v>12</v>
      </c>
      <c r="H45" s="9" t="s">
        <v>38</v>
      </c>
      <c r="I45" s="9" t="s">
        <v>39</v>
      </c>
      <c r="J45" s="12" t="s">
        <v>27</v>
      </c>
      <c r="K45" s="12" t="s">
        <v>79</v>
      </c>
      <c r="L45" s="12">
        <v>29645948</v>
      </c>
      <c r="M45" s="17">
        <v>993305934</v>
      </c>
      <c r="N45" s="12"/>
      <c r="O45" s="5">
        <v>3</v>
      </c>
      <c r="P45" s="5">
        <v>3</v>
      </c>
      <c r="Q45" s="5">
        <v>6</v>
      </c>
      <c r="R45" s="31">
        <v>1</v>
      </c>
      <c r="S45" s="39">
        <v>1</v>
      </c>
      <c r="T45" s="39">
        <v>0</v>
      </c>
      <c r="U45" s="35">
        <v>1</v>
      </c>
    </row>
    <row r="46" spans="1:21" x14ac:dyDescent="0.25">
      <c r="A46" s="7">
        <v>41</v>
      </c>
      <c r="B46" s="12">
        <v>1153584</v>
      </c>
      <c r="C46" s="12">
        <v>459748</v>
      </c>
      <c r="D46" s="15">
        <v>70856</v>
      </c>
      <c r="E46" s="13" t="s">
        <v>23</v>
      </c>
      <c r="F46" s="13" t="s">
        <v>26</v>
      </c>
      <c r="G46" s="12" t="s">
        <v>12</v>
      </c>
      <c r="H46" s="9" t="s">
        <v>38</v>
      </c>
      <c r="I46" s="9" t="s">
        <v>39</v>
      </c>
      <c r="J46" s="12" t="s">
        <v>27</v>
      </c>
      <c r="K46" s="12" t="s">
        <v>80</v>
      </c>
      <c r="L46" s="12">
        <v>42820309</v>
      </c>
      <c r="M46" s="17">
        <v>900958547</v>
      </c>
      <c r="N46" s="12" t="s">
        <v>134</v>
      </c>
      <c r="O46" s="5">
        <v>2</v>
      </c>
      <c r="P46" s="5">
        <v>3</v>
      </c>
      <c r="Q46" s="5">
        <v>5</v>
      </c>
      <c r="R46" s="31">
        <v>1</v>
      </c>
      <c r="S46" s="39">
        <v>1</v>
      </c>
      <c r="T46" s="39">
        <v>0</v>
      </c>
      <c r="U46" s="35">
        <v>1</v>
      </c>
    </row>
    <row r="47" spans="1:21" x14ac:dyDescent="0.25">
      <c r="A47" s="7">
        <v>42</v>
      </c>
      <c r="B47" s="12">
        <v>243006</v>
      </c>
      <c r="C47" s="12">
        <v>459852</v>
      </c>
      <c r="D47" s="15">
        <v>70501</v>
      </c>
      <c r="E47" s="13" t="s">
        <v>23</v>
      </c>
      <c r="F47" s="13" t="s">
        <v>24</v>
      </c>
      <c r="G47" s="12" t="s">
        <v>12</v>
      </c>
      <c r="H47" s="9" t="s">
        <v>38</v>
      </c>
      <c r="I47" s="9" t="s">
        <v>39</v>
      </c>
      <c r="J47" s="12" t="s">
        <v>17</v>
      </c>
      <c r="K47" s="12" t="s">
        <v>81</v>
      </c>
      <c r="L47" s="12">
        <v>2144890</v>
      </c>
      <c r="M47" s="17">
        <v>982892653</v>
      </c>
      <c r="N47" s="12"/>
      <c r="O47" s="5">
        <v>6</v>
      </c>
      <c r="P47" s="5">
        <v>9</v>
      </c>
      <c r="Q47" s="5">
        <v>15</v>
      </c>
      <c r="R47" s="31">
        <v>2</v>
      </c>
      <c r="S47" s="39">
        <v>1</v>
      </c>
      <c r="T47" s="39">
        <v>0</v>
      </c>
      <c r="U47" s="35">
        <v>1</v>
      </c>
    </row>
    <row r="48" spans="1:21" x14ac:dyDescent="0.25">
      <c r="A48" s="7">
        <v>43</v>
      </c>
      <c r="B48" s="12">
        <v>242941</v>
      </c>
      <c r="C48" s="12">
        <v>459871</v>
      </c>
      <c r="D48" s="15">
        <v>70521</v>
      </c>
      <c r="E48" s="13" t="s">
        <v>23</v>
      </c>
      <c r="F48" s="13" t="s">
        <v>24</v>
      </c>
      <c r="G48" s="12" t="s">
        <v>12</v>
      </c>
      <c r="H48" s="9" t="s">
        <v>38</v>
      </c>
      <c r="I48" s="9" t="s">
        <v>39</v>
      </c>
      <c r="J48" s="12" t="s">
        <v>17</v>
      </c>
      <c r="K48" s="12" t="s">
        <v>122</v>
      </c>
      <c r="L48" s="12">
        <v>2274723</v>
      </c>
      <c r="M48" s="17">
        <v>980403947</v>
      </c>
      <c r="O48" s="5">
        <v>11</v>
      </c>
      <c r="P48" s="5">
        <v>11</v>
      </c>
      <c r="Q48" s="5">
        <v>22</v>
      </c>
      <c r="R48" s="31">
        <v>2</v>
      </c>
      <c r="S48" s="39">
        <v>1</v>
      </c>
      <c r="T48" s="39">
        <v>0</v>
      </c>
      <c r="U48" s="35">
        <v>1</v>
      </c>
    </row>
    <row r="49" spans="1:21" x14ac:dyDescent="0.25">
      <c r="A49" s="7">
        <v>44</v>
      </c>
      <c r="B49" s="17" t="s">
        <v>164</v>
      </c>
      <c r="C49" s="17" t="s">
        <v>165</v>
      </c>
      <c r="D49" s="15">
        <v>70485</v>
      </c>
      <c r="E49" s="46" t="s">
        <v>166</v>
      </c>
      <c r="F49" s="46" t="s">
        <v>11</v>
      </c>
      <c r="G49" s="45" t="s">
        <v>12</v>
      </c>
      <c r="H49" s="47" t="s">
        <v>38</v>
      </c>
      <c r="I49" s="47" t="s">
        <v>39</v>
      </c>
      <c r="J49" s="45" t="s">
        <v>144</v>
      </c>
      <c r="K49" s="45" t="s">
        <v>167</v>
      </c>
      <c r="L49" s="45">
        <v>2296946</v>
      </c>
      <c r="M49" s="17">
        <v>946604218</v>
      </c>
      <c r="N49" s="12" t="s">
        <v>168</v>
      </c>
      <c r="O49" s="5">
        <v>13</v>
      </c>
      <c r="P49" s="5">
        <v>5</v>
      </c>
      <c r="Q49" s="5">
        <v>7</v>
      </c>
      <c r="R49" s="31">
        <v>2</v>
      </c>
      <c r="S49" s="39">
        <v>1</v>
      </c>
      <c r="T49" s="39">
        <v>1</v>
      </c>
      <c r="U49" s="35">
        <v>1</v>
      </c>
    </row>
    <row r="50" spans="1:21" x14ac:dyDescent="0.25">
      <c r="A50" s="7">
        <v>45</v>
      </c>
      <c r="B50" s="12">
        <v>243006</v>
      </c>
      <c r="C50" s="12">
        <v>459890</v>
      </c>
      <c r="D50" s="15">
        <v>70527</v>
      </c>
      <c r="E50" s="13" t="s">
        <v>23</v>
      </c>
      <c r="F50" s="13" t="s">
        <v>26</v>
      </c>
      <c r="G50" s="12" t="s">
        <v>12</v>
      </c>
      <c r="H50" s="9" t="s">
        <v>38</v>
      </c>
      <c r="I50" s="9" t="s">
        <v>39</v>
      </c>
      <c r="J50" s="12" t="s">
        <v>17</v>
      </c>
      <c r="K50" s="12" t="s">
        <v>136</v>
      </c>
      <c r="L50" s="12">
        <v>2292585</v>
      </c>
      <c r="M50" s="17">
        <v>957722942</v>
      </c>
      <c r="N50" s="12"/>
      <c r="O50" s="5">
        <v>3</v>
      </c>
      <c r="P50" s="5"/>
      <c r="Q50" s="5">
        <v>3</v>
      </c>
      <c r="R50" s="31">
        <v>1</v>
      </c>
      <c r="S50" s="39">
        <v>1</v>
      </c>
      <c r="T50" s="39">
        <v>0</v>
      </c>
      <c r="U50" s="35">
        <v>1</v>
      </c>
    </row>
    <row r="51" spans="1:21" x14ac:dyDescent="0.25">
      <c r="A51" s="7">
        <v>46</v>
      </c>
      <c r="B51" s="12">
        <v>652677</v>
      </c>
      <c r="C51" s="12">
        <v>459908</v>
      </c>
      <c r="D51" s="15">
        <v>70832</v>
      </c>
      <c r="E51" s="13" t="s">
        <v>23</v>
      </c>
      <c r="F51" s="13" t="s">
        <v>24</v>
      </c>
      <c r="G51" s="12" t="s">
        <v>12</v>
      </c>
      <c r="H51" s="9" t="s">
        <v>38</v>
      </c>
      <c r="I51" s="9" t="s">
        <v>39</v>
      </c>
      <c r="J51" s="12" t="s">
        <v>17</v>
      </c>
      <c r="K51" s="12" t="s">
        <v>133</v>
      </c>
      <c r="L51" s="12">
        <v>41457308</v>
      </c>
      <c r="M51" s="17">
        <v>929915019</v>
      </c>
      <c r="N51" s="12"/>
      <c r="O51" s="5">
        <v>6</v>
      </c>
      <c r="P51" s="5">
        <v>5</v>
      </c>
      <c r="Q51" s="5">
        <v>11</v>
      </c>
      <c r="R51" s="31">
        <v>2</v>
      </c>
      <c r="S51" s="39">
        <v>1</v>
      </c>
      <c r="T51" s="39">
        <v>0</v>
      </c>
      <c r="U51" s="35">
        <v>1</v>
      </c>
    </row>
    <row r="52" spans="1:21" x14ac:dyDescent="0.25">
      <c r="A52" s="7">
        <v>47</v>
      </c>
      <c r="B52" s="12">
        <v>672972</v>
      </c>
      <c r="C52" s="12">
        <v>460073</v>
      </c>
      <c r="D52" s="15">
        <v>70801</v>
      </c>
      <c r="E52" s="13" t="s">
        <v>23</v>
      </c>
      <c r="F52" s="13" t="s">
        <v>24</v>
      </c>
      <c r="G52" s="12" t="s">
        <v>12</v>
      </c>
      <c r="H52" s="9" t="s">
        <v>38</v>
      </c>
      <c r="I52" s="9" t="s">
        <v>39</v>
      </c>
      <c r="J52" s="12" t="s">
        <v>18</v>
      </c>
      <c r="K52" s="12" t="s">
        <v>82</v>
      </c>
      <c r="L52" s="12">
        <v>80157677</v>
      </c>
      <c r="M52" s="17">
        <v>950706297</v>
      </c>
      <c r="N52" s="12"/>
      <c r="O52" s="5">
        <v>5</v>
      </c>
      <c r="P52" s="5">
        <v>5</v>
      </c>
      <c r="Q52" s="5">
        <v>10</v>
      </c>
      <c r="R52" s="31">
        <v>2</v>
      </c>
      <c r="S52" s="39">
        <v>1</v>
      </c>
      <c r="T52" s="39">
        <v>0</v>
      </c>
      <c r="U52" s="35">
        <v>1</v>
      </c>
    </row>
    <row r="53" spans="1:21" x14ac:dyDescent="0.25">
      <c r="A53" s="7">
        <v>48</v>
      </c>
      <c r="B53" s="12">
        <v>715615</v>
      </c>
      <c r="C53" s="12">
        <v>460105</v>
      </c>
      <c r="D53" s="15">
        <v>70808</v>
      </c>
      <c r="E53" s="13" t="s">
        <v>23</v>
      </c>
      <c r="F53" s="13" t="s">
        <v>24</v>
      </c>
      <c r="G53" s="12" t="s">
        <v>12</v>
      </c>
      <c r="H53" s="9" t="s">
        <v>38</v>
      </c>
      <c r="I53" s="9" t="s">
        <v>39</v>
      </c>
      <c r="J53" s="12" t="s">
        <v>18</v>
      </c>
      <c r="K53" s="12" t="s">
        <v>83</v>
      </c>
      <c r="L53" s="12">
        <v>40157089</v>
      </c>
      <c r="M53" s="17">
        <v>951971978</v>
      </c>
      <c r="N53" s="12"/>
      <c r="O53" s="5">
        <v>6</v>
      </c>
      <c r="P53" s="5">
        <v>4</v>
      </c>
      <c r="Q53" s="5">
        <v>10</v>
      </c>
      <c r="R53" s="31">
        <v>2</v>
      </c>
      <c r="S53" s="39">
        <v>1</v>
      </c>
      <c r="T53" s="39">
        <v>0</v>
      </c>
      <c r="U53" s="35">
        <v>1</v>
      </c>
    </row>
    <row r="54" spans="1:21" x14ac:dyDescent="0.25">
      <c r="A54" s="7">
        <v>49</v>
      </c>
      <c r="B54" s="12">
        <v>549097</v>
      </c>
      <c r="C54" s="12">
        <v>460129</v>
      </c>
      <c r="D54" s="15">
        <v>70810</v>
      </c>
      <c r="E54" s="13" t="s">
        <v>23</v>
      </c>
      <c r="F54" s="13" t="s">
        <v>24</v>
      </c>
      <c r="G54" s="12" t="s">
        <v>12</v>
      </c>
      <c r="H54" s="9" t="s">
        <v>38</v>
      </c>
      <c r="I54" s="9" t="s">
        <v>39</v>
      </c>
      <c r="J54" s="12" t="s">
        <v>18</v>
      </c>
      <c r="K54" s="12" t="s">
        <v>84</v>
      </c>
      <c r="L54" s="12">
        <v>70214381</v>
      </c>
      <c r="M54" s="17">
        <v>992067527</v>
      </c>
      <c r="N54" s="12" t="s">
        <v>85</v>
      </c>
      <c r="O54" s="5">
        <v>5</v>
      </c>
      <c r="P54" s="5">
        <v>6</v>
      </c>
      <c r="Q54" s="5">
        <v>11</v>
      </c>
      <c r="R54" s="31">
        <v>2</v>
      </c>
      <c r="S54" s="39">
        <v>1</v>
      </c>
      <c r="T54" s="39">
        <v>0</v>
      </c>
      <c r="U54" s="35">
        <v>1</v>
      </c>
    </row>
    <row r="55" spans="1:21" x14ac:dyDescent="0.25">
      <c r="A55" s="7">
        <v>50</v>
      </c>
      <c r="B55" s="12">
        <v>546606</v>
      </c>
      <c r="C55" s="12">
        <v>460167</v>
      </c>
      <c r="D55" s="15">
        <v>70822</v>
      </c>
      <c r="E55" s="13" t="s">
        <v>23</v>
      </c>
      <c r="F55" s="13" t="s">
        <v>24</v>
      </c>
      <c r="G55" s="12" t="s">
        <v>12</v>
      </c>
      <c r="H55" s="9" t="s">
        <v>38</v>
      </c>
      <c r="I55" s="9" t="s">
        <v>39</v>
      </c>
      <c r="J55" s="12" t="s">
        <v>18</v>
      </c>
      <c r="K55" s="12" t="s">
        <v>86</v>
      </c>
      <c r="L55" s="12">
        <v>2295762</v>
      </c>
      <c r="M55" s="17">
        <v>950048698</v>
      </c>
      <c r="N55" s="12"/>
      <c r="O55" s="5">
        <v>3</v>
      </c>
      <c r="P55" s="5">
        <v>5</v>
      </c>
      <c r="Q55" s="5">
        <v>8</v>
      </c>
      <c r="R55" s="31">
        <v>2</v>
      </c>
      <c r="S55" s="39">
        <v>1</v>
      </c>
      <c r="T55" s="39">
        <v>0</v>
      </c>
      <c r="U55" s="35">
        <v>1</v>
      </c>
    </row>
    <row r="56" spans="1:21" x14ac:dyDescent="0.25">
      <c r="A56" s="7">
        <v>51</v>
      </c>
      <c r="B56" s="12">
        <v>549295</v>
      </c>
      <c r="C56" s="12">
        <v>460172</v>
      </c>
      <c r="D56" s="15">
        <v>70823</v>
      </c>
      <c r="E56" s="13" t="s">
        <v>23</v>
      </c>
      <c r="F56" s="13" t="s">
        <v>26</v>
      </c>
      <c r="G56" s="12" t="s">
        <v>12</v>
      </c>
      <c r="H56" s="9" t="s">
        <v>38</v>
      </c>
      <c r="I56" s="9" t="s">
        <v>39</v>
      </c>
      <c r="J56" s="12" t="s">
        <v>18</v>
      </c>
      <c r="K56" s="12" t="s">
        <v>87</v>
      </c>
      <c r="L56" s="12">
        <v>1555333</v>
      </c>
      <c r="M56" s="17">
        <v>951829139</v>
      </c>
      <c r="N56" s="12"/>
      <c r="O56" s="5">
        <v>4</v>
      </c>
      <c r="P56" s="5">
        <v>6</v>
      </c>
      <c r="Q56" s="5">
        <v>10</v>
      </c>
      <c r="R56" s="31">
        <v>1</v>
      </c>
      <c r="S56" s="39">
        <v>1</v>
      </c>
      <c r="T56" s="39">
        <v>0</v>
      </c>
      <c r="U56" s="35">
        <v>1</v>
      </c>
    </row>
    <row r="57" spans="1:21" x14ac:dyDescent="0.25">
      <c r="A57" s="7">
        <v>52</v>
      </c>
      <c r="B57" s="12">
        <v>548990</v>
      </c>
      <c r="C57" s="12">
        <v>460186</v>
      </c>
      <c r="D57" s="15">
        <v>70824</v>
      </c>
      <c r="E57" s="13" t="s">
        <v>23</v>
      </c>
      <c r="F57" s="13" t="s">
        <v>24</v>
      </c>
      <c r="G57" s="12" t="s">
        <v>12</v>
      </c>
      <c r="H57" s="9" t="s">
        <v>38</v>
      </c>
      <c r="I57" s="9" t="s">
        <v>39</v>
      </c>
      <c r="J57" s="12" t="s">
        <v>18</v>
      </c>
      <c r="K57" s="12" t="s">
        <v>88</v>
      </c>
      <c r="L57" s="12">
        <v>45252707</v>
      </c>
      <c r="M57" s="17">
        <v>930127818</v>
      </c>
      <c r="N57" s="12"/>
      <c r="O57" s="5">
        <v>4</v>
      </c>
      <c r="P57" s="5">
        <v>4</v>
      </c>
      <c r="Q57" s="5">
        <v>8</v>
      </c>
      <c r="R57" s="31">
        <v>2</v>
      </c>
      <c r="S57" s="39">
        <v>1</v>
      </c>
      <c r="T57" s="39">
        <v>0</v>
      </c>
      <c r="U57" s="35">
        <v>1</v>
      </c>
    </row>
    <row r="58" spans="1:21" x14ac:dyDescent="0.25">
      <c r="A58" s="7">
        <v>53</v>
      </c>
      <c r="B58" s="12">
        <v>508739</v>
      </c>
      <c r="C58" s="12">
        <v>460209</v>
      </c>
      <c r="D58" s="15">
        <v>70826</v>
      </c>
      <c r="E58" s="13" t="s">
        <v>23</v>
      </c>
      <c r="F58" s="13" t="s">
        <v>26</v>
      </c>
      <c r="G58" s="12" t="s">
        <v>12</v>
      </c>
      <c r="H58" s="9" t="s">
        <v>38</v>
      </c>
      <c r="I58" s="9" t="s">
        <v>39</v>
      </c>
      <c r="J58" s="12" t="s">
        <v>18</v>
      </c>
      <c r="K58" s="12" t="s">
        <v>89</v>
      </c>
      <c r="L58" s="12">
        <v>1262926</v>
      </c>
      <c r="M58" s="17">
        <v>991726876</v>
      </c>
      <c r="N58" s="12" t="s">
        <v>123</v>
      </c>
      <c r="O58" s="5">
        <v>4</v>
      </c>
      <c r="P58" s="5">
        <v>1</v>
      </c>
      <c r="Q58" s="5">
        <v>5</v>
      </c>
      <c r="R58" s="31">
        <v>1</v>
      </c>
      <c r="S58" s="39">
        <v>1</v>
      </c>
      <c r="T58" s="39">
        <v>0</v>
      </c>
      <c r="U58" s="35">
        <v>1</v>
      </c>
    </row>
    <row r="59" spans="1:21" x14ac:dyDescent="0.25">
      <c r="A59" s="7">
        <v>54</v>
      </c>
      <c r="B59" s="12">
        <v>546705</v>
      </c>
      <c r="C59" s="12">
        <v>460228</v>
      </c>
      <c r="D59" s="15">
        <v>70836</v>
      </c>
      <c r="E59" s="13" t="s">
        <v>23</v>
      </c>
      <c r="F59" s="13" t="s">
        <v>24</v>
      </c>
      <c r="G59" s="12" t="s">
        <v>12</v>
      </c>
      <c r="H59" s="9" t="s">
        <v>38</v>
      </c>
      <c r="I59" s="9" t="s">
        <v>39</v>
      </c>
      <c r="J59" s="12" t="s">
        <v>18</v>
      </c>
      <c r="K59" s="12" t="s">
        <v>125</v>
      </c>
      <c r="L59" s="12">
        <v>2437000</v>
      </c>
      <c r="M59" s="17">
        <v>945145196</v>
      </c>
      <c r="N59" s="12"/>
      <c r="O59" s="5">
        <v>12</v>
      </c>
      <c r="P59" s="5">
        <v>8</v>
      </c>
      <c r="Q59" s="5">
        <v>20</v>
      </c>
      <c r="R59" s="31">
        <v>2</v>
      </c>
      <c r="S59" s="39">
        <v>1</v>
      </c>
      <c r="T59" s="39">
        <v>0</v>
      </c>
      <c r="U59" s="35">
        <v>1</v>
      </c>
    </row>
    <row r="60" spans="1:21" x14ac:dyDescent="0.25">
      <c r="A60" s="7">
        <v>55</v>
      </c>
      <c r="B60" s="12">
        <v>559963</v>
      </c>
      <c r="C60" s="17">
        <v>460233</v>
      </c>
      <c r="D60" s="15">
        <v>70837</v>
      </c>
      <c r="E60" s="13" t="s">
        <v>23</v>
      </c>
      <c r="F60" s="13" t="s">
        <v>24</v>
      </c>
      <c r="G60" s="12" t="s">
        <v>12</v>
      </c>
      <c r="H60" s="9" t="s">
        <v>38</v>
      </c>
      <c r="I60" s="9" t="s">
        <v>39</v>
      </c>
      <c r="J60" s="12" t="s">
        <v>18</v>
      </c>
      <c r="K60" s="12" t="s">
        <v>137</v>
      </c>
      <c r="L60" s="12">
        <v>29693384</v>
      </c>
      <c r="M60" s="17">
        <v>974505082</v>
      </c>
      <c r="N60" s="12"/>
      <c r="O60" s="5">
        <v>7</v>
      </c>
      <c r="P60" s="5">
        <v>4</v>
      </c>
      <c r="Q60" s="5">
        <v>11</v>
      </c>
      <c r="R60" s="31">
        <v>2</v>
      </c>
      <c r="S60" s="39">
        <v>1</v>
      </c>
      <c r="T60" s="39">
        <v>0</v>
      </c>
      <c r="U60" s="35">
        <v>1</v>
      </c>
    </row>
    <row r="61" spans="1:21" x14ac:dyDescent="0.25">
      <c r="A61" s="7">
        <v>56</v>
      </c>
      <c r="B61" s="12">
        <v>751586</v>
      </c>
      <c r="C61" s="12">
        <v>460266</v>
      </c>
      <c r="D61" s="15">
        <v>70843</v>
      </c>
      <c r="E61" s="13" t="s">
        <v>23</v>
      </c>
      <c r="F61" s="13" t="s">
        <v>26</v>
      </c>
      <c r="G61" s="12" t="s">
        <v>12</v>
      </c>
      <c r="H61" s="9" t="s">
        <v>38</v>
      </c>
      <c r="I61" s="9" t="s">
        <v>39</v>
      </c>
      <c r="J61" s="12" t="s">
        <v>18</v>
      </c>
      <c r="K61" s="12" t="s">
        <v>90</v>
      </c>
      <c r="L61" s="12">
        <v>2297597</v>
      </c>
      <c r="M61" s="17">
        <v>935911065</v>
      </c>
      <c r="N61" s="12"/>
      <c r="O61" s="5">
        <v>7</v>
      </c>
      <c r="P61" s="5">
        <v>4</v>
      </c>
      <c r="Q61" s="5">
        <v>11</v>
      </c>
      <c r="R61" s="31">
        <v>1</v>
      </c>
      <c r="S61" s="39">
        <v>1</v>
      </c>
      <c r="T61" s="39">
        <v>0</v>
      </c>
      <c r="U61" s="35">
        <v>1</v>
      </c>
    </row>
    <row r="62" spans="1:21" x14ac:dyDescent="0.25">
      <c r="A62" s="7">
        <v>57</v>
      </c>
      <c r="B62" s="12">
        <v>1025048</v>
      </c>
      <c r="C62" s="12">
        <v>460271</v>
      </c>
      <c r="D62" s="15">
        <v>70857</v>
      </c>
      <c r="E62" s="13" t="s">
        <v>23</v>
      </c>
      <c r="F62" s="13" t="s">
        <v>26</v>
      </c>
      <c r="G62" s="12" t="s">
        <v>12</v>
      </c>
      <c r="H62" s="9" t="s">
        <v>38</v>
      </c>
      <c r="I62" s="9" t="s">
        <v>39</v>
      </c>
      <c r="J62" s="12" t="s">
        <v>18</v>
      </c>
      <c r="K62" s="12" t="s">
        <v>91</v>
      </c>
      <c r="L62" s="12">
        <v>2413698</v>
      </c>
      <c r="M62" s="17">
        <v>940849941</v>
      </c>
      <c r="N62" s="17"/>
      <c r="O62" s="5">
        <v>1</v>
      </c>
      <c r="P62" s="5">
        <v>3</v>
      </c>
      <c r="Q62" s="5">
        <v>4</v>
      </c>
      <c r="R62" s="31">
        <v>1</v>
      </c>
      <c r="S62" s="39">
        <v>1</v>
      </c>
      <c r="T62" s="39">
        <v>0</v>
      </c>
      <c r="U62" s="35">
        <v>1</v>
      </c>
    </row>
    <row r="63" spans="1:21" x14ac:dyDescent="0.25">
      <c r="A63" s="7">
        <v>58</v>
      </c>
      <c r="B63" s="12">
        <v>485664</v>
      </c>
      <c r="C63" s="12">
        <v>460285</v>
      </c>
      <c r="D63" s="15">
        <v>72605</v>
      </c>
      <c r="E63" s="13" t="s">
        <v>23</v>
      </c>
      <c r="F63" s="13" t="s">
        <v>26</v>
      </c>
      <c r="G63" s="12" t="s">
        <v>12</v>
      </c>
      <c r="H63" s="9" t="s">
        <v>38</v>
      </c>
      <c r="I63" s="9" t="s">
        <v>39</v>
      </c>
      <c r="J63" s="12" t="s">
        <v>18</v>
      </c>
      <c r="K63" s="12" t="s">
        <v>92</v>
      </c>
      <c r="L63" s="12">
        <v>42226522</v>
      </c>
      <c r="M63" s="17">
        <v>950771367</v>
      </c>
      <c r="N63" s="20" t="s">
        <v>93</v>
      </c>
      <c r="O63" s="5">
        <v>3</v>
      </c>
      <c r="P63" s="5">
        <v>5</v>
      </c>
      <c r="Q63" s="5">
        <v>8</v>
      </c>
      <c r="R63" s="31">
        <v>1</v>
      </c>
      <c r="S63" s="39">
        <v>1</v>
      </c>
      <c r="T63" s="39">
        <v>0</v>
      </c>
      <c r="U63" s="35">
        <v>1</v>
      </c>
    </row>
    <row r="64" spans="1:21" x14ac:dyDescent="0.25">
      <c r="A64" s="7">
        <v>59</v>
      </c>
      <c r="B64" s="12">
        <v>549394</v>
      </c>
      <c r="C64" s="12">
        <v>460290</v>
      </c>
      <c r="D64" s="15">
        <v>72608</v>
      </c>
      <c r="E64" s="13" t="s">
        <v>23</v>
      </c>
      <c r="F64" s="13" t="s">
        <v>26</v>
      </c>
      <c r="G64" s="12" t="s">
        <v>12</v>
      </c>
      <c r="H64" s="9" t="s">
        <v>38</v>
      </c>
      <c r="I64" s="9" t="s">
        <v>39</v>
      </c>
      <c r="J64" s="12" t="s">
        <v>18</v>
      </c>
      <c r="K64" s="12" t="s">
        <v>94</v>
      </c>
      <c r="L64" s="12">
        <v>41795985</v>
      </c>
      <c r="M64" s="17">
        <v>995444430</v>
      </c>
      <c r="N64" s="12"/>
      <c r="O64" s="5">
        <v>4</v>
      </c>
      <c r="P64" s="5">
        <v>2</v>
      </c>
      <c r="Q64" s="5">
        <v>6</v>
      </c>
      <c r="R64" s="31">
        <v>1</v>
      </c>
      <c r="S64" s="39">
        <v>1</v>
      </c>
      <c r="T64" s="39">
        <v>0</v>
      </c>
      <c r="U64" s="35">
        <v>1</v>
      </c>
    </row>
    <row r="65" spans="1:21" x14ac:dyDescent="0.25">
      <c r="A65" s="3">
        <v>60</v>
      </c>
      <c r="B65" s="12">
        <v>559930</v>
      </c>
      <c r="C65" s="12">
        <v>460308</v>
      </c>
      <c r="D65" s="15">
        <v>72629</v>
      </c>
      <c r="E65" s="13" t="s">
        <v>23</v>
      </c>
      <c r="F65" s="13" t="s">
        <v>24</v>
      </c>
      <c r="G65" s="12" t="s">
        <v>12</v>
      </c>
      <c r="H65" s="9" t="s">
        <v>38</v>
      </c>
      <c r="I65" s="9" t="s">
        <v>39</v>
      </c>
      <c r="J65" s="12" t="s">
        <v>18</v>
      </c>
      <c r="K65" s="12" t="s">
        <v>95</v>
      </c>
      <c r="L65" s="12">
        <v>41401942</v>
      </c>
      <c r="M65" s="17">
        <v>951785241</v>
      </c>
      <c r="N65" s="12"/>
      <c r="O65" s="5">
        <v>13</v>
      </c>
      <c r="P65" s="5">
        <v>18</v>
      </c>
      <c r="Q65" s="5">
        <v>31</v>
      </c>
      <c r="R65" s="31">
        <v>3</v>
      </c>
      <c r="S65" s="39">
        <v>1</v>
      </c>
      <c r="T65" s="39">
        <v>0</v>
      </c>
      <c r="U65" s="35">
        <v>1</v>
      </c>
    </row>
    <row r="66" spans="1:21" x14ac:dyDescent="0.25">
      <c r="A66" s="3">
        <v>61</v>
      </c>
      <c r="B66" s="12">
        <v>242560</v>
      </c>
      <c r="C66" s="12">
        <v>460474</v>
      </c>
      <c r="D66" s="15">
        <v>70483</v>
      </c>
      <c r="E66" s="13" t="s">
        <v>23</v>
      </c>
      <c r="F66" s="13" t="s">
        <v>24</v>
      </c>
      <c r="G66" s="12" t="s">
        <v>12</v>
      </c>
      <c r="H66" s="9" t="s">
        <v>38</v>
      </c>
      <c r="I66" s="9" t="s">
        <v>39</v>
      </c>
      <c r="J66" s="12" t="s">
        <v>19</v>
      </c>
      <c r="K66" s="12" t="s">
        <v>138</v>
      </c>
      <c r="L66" s="12">
        <v>2275966</v>
      </c>
      <c r="M66" s="17">
        <v>989676764</v>
      </c>
      <c r="N66" s="12" t="s">
        <v>96</v>
      </c>
      <c r="O66" s="5">
        <v>15</v>
      </c>
      <c r="P66" s="5">
        <v>15</v>
      </c>
      <c r="Q66" s="5">
        <v>30</v>
      </c>
      <c r="R66" s="31">
        <v>3</v>
      </c>
      <c r="S66" s="39">
        <v>1</v>
      </c>
      <c r="T66" s="39">
        <v>0</v>
      </c>
      <c r="U66" s="35">
        <v>1</v>
      </c>
    </row>
    <row r="67" spans="1:21" x14ac:dyDescent="0.25">
      <c r="A67" s="3">
        <v>62</v>
      </c>
      <c r="B67" s="12">
        <v>242610</v>
      </c>
      <c r="C67" s="12">
        <v>460488</v>
      </c>
      <c r="D67" s="15">
        <v>70488</v>
      </c>
      <c r="E67" s="13" t="s">
        <v>23</v>
      </c>
      <c r="F67" s="13" t="s">
        <v>24</v>
      </c>
      <c r="G67" s="12" t="s">
        <v>12</v>
      </c>
      <c r="H67" s="9" t="s">
        <v>38</v>
      </c>
      <c r="I67" s="9" t="s">
        <v>39</v>
      </c>
      <c r="J67" s="12" t="s">
        <v>19</v>
      </c>
      <c r="K67" s="12" t="s">
        <v>139</v>
      </c>
      <c r="L67" s="12">
        <v>1553400</v>
      </c>
      <c r="M67" s="17">
        <v>973519423</v>
      </c>
      <c r="N67" s="12" t="s">
        <v>160</v>
      </c>
      <c r="O67" s="5">
        <v>6</v>
      </c>
      <c r="P67" s="5">
        <v>8</v>
      </c>
      <c r="Q67" s="5">
        <v>14</v>
      </c>
      <c r="R67" s="31">
        <v>2</v>
      </c>
      <c r="S67" s="39">
        <v>1</v>
      </c>
      <c r="T67" s="39">
        <v>0</v>
      </c>
      <c r="U67" s="35">
        <v>1</v>
      </c>
    </row>
    <row r="68" spans="1:21" x14ac:dyDescent="0.25">
      <c r="A68" s="3">
        <v>63</v>
      </c>
      <c r="B68" s="12">
        <v>242628</v>
      </c>
      <c r="C68" s="12">
        <v>460493</v>
      </c>
      <c r="D68" s="15">
        <v>70489</v>
      </c>
      <c r="E68" s="13" t="s">
        <v>23</v>
      </c>
      <c r="F68" s="13" t="s">
        <v>25</v>
      </c>
      <c r="G68" s="12" t="s">
        <v>12</v>
      </c>
      <c r="H68" s="9" t="s">
        <v>38</v>
      </c>
      <c r="I68" s="9" t="s">
        <v>39</v>
      </c>
      <c r="J68" s="12" t="s">
        <v>19</v>
      </c>
      <c r="K68" s="12" t="s">
        <v>159</v>
      </c>
      <c r="L68" s="12">
        <v>2261132</v>
      </c>
      <c r="M68" s="17">
        <v>949259038</v>
      </c>
      <c r="N68" s="20" t="s">
        <v>160</v>
      </c>
      <c r="O68" s="5">
        <v>33</v>
      </c>
      <c r="P68" s="5">
        <v>29</v>
      </c>
      <c r="Q68" s="5">
        <v>62</v>
      </c>
      <c r="R68" s="31">
        <v>7</v>
      </c>
      <c r="S68" s="39">
        <v>1</v>
      </c>
      <c r="T68" s="39">
        <v>1</v>
      </c>
      <c r="U68" s="35">
        <v>2</v>
      </c>
    </row>
    <row r="69" spans="1:21" x14ac:dyDescent="0.25">
      <c r="A69" s="3">
        <v>64</v>
      </c>
      <c r="B69" s="12">
        <v>242636</v>
      </c>
      <c r="C69" s="12">
        <v>460501</v>
      </c>
      <c r="D69" s="15">
        <v>70490</v>
      </c>
      <c r="E69" s="13" t="s">
        <v>23</v>
      </c>
      <c r="F69" s="13" t="s">
        <v>26</v>
      </c>
      <c r="G69" s="12" t="s">
        <v>12</v>
      </c>
      <c r="H69" s="9" t="s">
        <v>38</v>
      </c>
      <c r="I69" s="9" t="s">
        <v>39</v>
      </c>
      <c r="J69" s="12" t="s">
        <v>19</v>
      </c>
      <c r="K69" s="12" t="s">
        <v>97</v>
      </c>
      <c r="L69" s="12">
        <v>2298778</v>
      </c>
      <c r="M69" s="17">
        <v>981027217</v>
      </c>
      <c r="N69" s="12" t="s">
        <v>147</v>
      </c>
      <c r="O69" s="5">
        <v>1</v>
      </c>
      <c r="P69" s="5">
        <v>3</v>
      </c>
      <c r="Q69" s="5">
        <v>4</v>
      </c>
      <c r="R69" s="31">
        <v>1</v>
      </c>
      <c r="S69" s="39">
        <v>1</v>
      </c>
      <c r="T69" s="39">
        <v>0</v>
      </c>
      <c r="U69" s="35">
        <v>1</v>
      </c>
    </row>
    <row r="70" spans="1:21" x14ac:dyDescent="0.25">
      <c r="A70" s="3">
        <v>65</v>
      </c>
      <c r="B70" s="12">
        <v>242644</v>
      </c>
      <c r="C70" s="12">
        <v>460515</v>
      </c>
      <c r="D70" s="15">
        <v>70491</v>
      </c>
      <c r="E70" s="13" t="s">
        <v>23</v>
      </c>
      <c r="F70" s="13" t="s">
        <v>25</v>
      </c>
      <c r="G70" s="12" t="s">
        <v>12</v>
      </c>
      <c r="H70" s="9" t="s">
        <v>38</v>
      </c>
      <c r="I70" s="9" t="s">
        <v>39</v>
      </c>
      <c r="J70" s="17" t="s">
        <v>19</v>
      </c>
      <c r="K70" s="17" t="s">
        <v>140</v>
      </c>
      <c r="L70" s="17">
        <v>40570632</v>
      </c>
      <c r="M70" s="17">
        <v>916838836</v>
      </c>
      <c r="N70" s="17"/>
      <c r="O70" s="5">
        <v>43</v>
      </c>
      <c r="P70" s="5">
        <v>44</v>
      </c>
      <c r="Q70" s="5">
        <v>87</v>
      </c>
      <c r="R70" s="31">
        <v>8</v>
      </c>
      <c r="S70" s="39">
        <v>1</v>
      </c>
      <c r="T70" s="39">
        <v>2</v>
      </c>
      <c r="U70" s="35">
        <v>3</v>
      </c>
    </row>
    <row r="71" spans="1:21" x14ac:dyDescent="0.25">
      <c r="A71" s="3">
        <v>66</v>
      </c>
      <c r="B71" s="12">
        <v>242727</v>
      </c>
      <c r="C71" s="12">
        <v>460539</v>
      </c>
      <c r="D71" s="15">
        <v>70499</v>
      </c>
      <c r="E71" s="13" t="s">
        <v>23</v>
      </c>
      <c r="F71" s="13" t="s">
        <v>24</v>
      </c>
      <c r="G71" s="12" t="s">
        <v>12</v>
      </c>
      <c r="H71" s="9" t="s">
        <v>38</v>
      </c>
      <c r="I71" s="9" t="s">
        <v>39</v>
      </c>
      <c r="J71" s="12" t="s">
        <v>19</v>
      </c>
      <c r="K71" s="12" t="s">
        <v>98</v>
      </c>
      <c r="L71" s="12">
        <v>43137510</v>
      </c>
      <c r="M71" s="17">
        <v>913720745</v>
      </c>
      <c r="N71" s="12"/>
      <c r="O71" s="5">
        <v>16</v>
      </c>
      <c r="P71" s="5">
        <v>19</v>
      </c>
      <c r="Q71" s="5">
        <v>35</v>
      </c>
      <c r="R71" s="31">
        <v>3</v>
      </c>
      <c r="S71" s="39">
        <v>1</v>
      </c>
      <c r="T71" s="39">
        <v>0</v>
      </c>
      <c r="U71" s="35">
        <v>1</v>
      </c>
    </row>
    <row r="72" spans="1:21" x14ac:dyDescent="0.25">
      <c r="A72" s="3">
        <v>67</v>
      </c>
      <c r="B72" s="12">
        <v>242735</v>
      </c>
      <c r="C72" s="12">
        <v>460544</v>
      </c>
      <c r="D72" s="15">
        <v>70500</v>
      </c>
      <c r="E72" s="13" t="s">
        <v>23</v>
      </c>
      <c r="F72" s="13" t="s">
        <v>24</v>
      </c>
      <c r="G72" s="12" t="s">
        <v>12</v>
      </c>
      <c r="H72" s="9" t="s">
        <v>38</v>
      </c>
      <c r="I72" s="9" t="s">
        <v>39</v>
      </c>
      <c r="J72" s="12" t="s">
        <v>19</v>
      </c>
      <c r="K72" s="12" t="s">
        <v>141</v>
      </c>
      <c r="L72" s="12">
        <v>1553103</v>
      </c>
      <c r="M72" s="17">
        <v>978124133</v>
      </c>
      <c r="N72" s="20" t="s">
        <v>161</v>
      </c>
      <c r="O72" s="5">
        <v>26</v>
      </c>
      <c r="P72" s="5">
        <v>12</v>
      </c>
      <c r="Q72" s="5">
        <v>38</v>
      </c>
      <c r="R72" s="31">
        <v>3</v>
      </c>
      <c r="S72" s="39">
        <v>1</v>
      </c>
      <c r="T72" s="39">
        <v>0</v>
      </c>
      <c r="U72" s="35">
        <v>1</v>
      </c>
    </row>
    <row r="73" spans="1:21" x14ac:dyDescent="0.25">
      <c r="A73" s="3">
        <v>68</v>
      </c>
      <c r="B73" s="12">
        <v>242768</v>
      </c>
      <c r="C73" s="12">
        <v>460558</v>
      </c>
      <c r="D73" s="15">
        <v>70503</v>
      </c>
      <c r="E73" s="13" t="s">
        <v>23</v>
      </c>
      <c r="F73" s="13" t="s">
        <v>24</v>
      </c>
      <c r="G73" s="12" t="s">
        <v>12</v>
      </c>
      <c r="H73" s="9" t="s">
        <v>38</v>
      </c>
      <c r="I73" s="9" t="s">
        <v>39</v>
      </c>
      <c r="J73" s="12" t="s">
        <v>19</v>
      </c>
      <c r="K73" s="12" t="s">
        <v>99</v>
      </c>
      <c r="L73" s="12">
        <v>2282166</v>
      </c>
      <c r="M73" s="17">
        <v>969658793</v>
      </c>
      <c r="N73" s="12"/>
      <c r="O73" s="5">
        <v>12</v>
      </c>
      <c r="P73" s="5">
        <v>12</v>
      </c>
      <c r="Q73" s="5">
        <v>24</v>
      </c>
      <c r="R73" s="31">
        <v>3</v>
      </c>
      <c r="S73" s="39">
        <v>1</v>
      </c>
      <c r="T73" s="39">
        <v>0</v>
      </c>
      <c r="U73" s="35">
        <v>1</v>
      </c>
    </row>
    <row r="74" spans="1:21" x14ac:dyDescent="0.25">
      <c r="A74" s="3">
        <v>69</v>
      </c>
      <c r="B74" s="12">
        <v>242776</v>
      </c>
      <c r="C74" s="12">
        <v>460563</v>
      </c>
      <c r="D74" s="15">
        <v>70504</v>
      </c>
      <c r="E74" s="13" t="s">
        <v>23</v>
      </c>
      <c r="F74" s="13" t="s">
        <v>24</v>
      </c>
      <c r="G74" s="12" t="s">
        <v>12</v>
      </c>
      <c r="H74" s="9" t="s">
        <v>38</v>
      </c>
      <c r="I74" s="9" t="s">
        <v>39</v>
      </c>
      <c r="J74" s="12" t="s">
        <v>19</v>
      </c>
      <c r="K74" s="12" t="s">
        <v>124</v>
      </c>
      <c r="L74" s="12">
        <v>2271593</v>
      </c>
      <c r="M74" s="17">
        <v>951814242</v>
      </c>
      <c r="N74" s="12" t="s">
        <v>142</v>
      </c>
      <c r="O74" s="5">
        <v>26</v>
      </c>
      <c r="P74" s="5">
        <v>25</v>
      </c>
      <c r="Q74" s="5">
        <v>51</v>
      </c>
      <c r="R74" s="31">
        <v>5</v>
      </c>
      <c r="S74" s="39">
        <v>1</v>
      </c>
      <c r="T74" s="39">
        <v>1</v>
      </c>
      <c r="U74" s="35">
        <v>2</v>
      </c>
    </row>
    <row r="75" spans="1:21" x14ac:dyDescent="0.25">
      <c r="A75" s="3">
        <v>70</v>
      </c>
      <c r="B75" s="12">
        <v>242842</v>
      </c>
      <c r="C75" s="12">
        <v>460577</v>
      </c>
      <c r="D75" s="15">
        <v>70511</v>
      </c>
      <c r="E75" s="13" t="s">
        <v>23</v>
      </c>
      <c r="F75" s="13" t="s">
        <v>24</v>
      </c>
      <c r="G75" s="12" t="s">
        <v>12</v>
      </c>
      <c r="H75" s="9" t="s">
        <v>38</v>
      </c>
      <c r="I75" s="9" t="s">
        <v>39</v>
      </c>
      <c r="J75" s="12" t="s">
        <v>19</v>
      </c>
      <c r="K75" s="12" t="s">
        <v>100</v>
      </c>
      <c r="L75" s="12">
        <v>41066499</v>
      </c>
      <c r="M75" s="17">
        <v>934102825</v>
      </c>
      <c r="N75" s="12" t="s">
        <v>101</v>
      </c>
      <c r="O75" s="5">
        <v>4</v>
      </c>
      <c r="P75" s="5">
        <v>5</v>
      </c>
      <c r="Q75" s="5">
        <v>9</v>
      </c>
      <c r="R75" s="31">
        <v>2</v>
      </c>
      <c r="S75" s="39">
        <v>1</v>
      </c>
      <c r="T75" s="39">
        <v>0</v>
      </c>
      <c r="U75" s="35">
        <v>1</v>
      </c>
    </row>
    <row r="76" spans="1:21" x14ac:dyDescent="0.25">
      <c r="A76" s="3">
        <v>71</v>
      </c>
      <c r="B76" s="17">
        <v>478040</v>
      </c>
      <c r="C76" s="12">
        <v>459338</v>
      </c>
      <c r="D76" s="15" t="s">
        <v>152</v>
      </c>
      <c r="E76" s="13" t="s">
        <v>34</v>
      </c>
      <c r="F76" s="13" t="s">
        <v>143</v>
      </c>
      <c r="G76" s="12" t="s">
        <v>169</v>
      </c>
      <c r="H76" s="9" t="s">
        <v>38</v>
      </c>
      <c r="I76" s="9" t="s">
        <v>39</v>
      </c>
      <c r="J76" s="12" t="s">
        <v>144</v>
      </c>
      <c r="K76" s="12" t="s">
        <v>146</v>
      </c>
      <c r="L76" s="12">
        <v>23869871</v>
      </c>
      <c r="M76" s="17">
        <v>920505323</v>
      </c>
      <c r="N76" s="20" t="s">
        <v>175</v>
      </c>
      <c r="O76" s="5">
        <v>633</v>
      </c>
      <c r="P76" s="5">
        <v>646</v>
      </c>
      <c r="Q76" s="5">
        <v>1279</v>
      </c>
      <c r="R76" s="31">
        <v>82</v>
      </c>
      <c r="S76" s="39">
        <v>1</v>
      </c>
      <c r="T76" s="39">
        <v>4</v>
      </c>
      <c r="U76" s="35">
        <v>5</v>
      </c>
    </row>
    <row r="77" spans="1:21" x14ac:dyDescent="0.25">
      <c r="A77" s="3">
        <v>72</v>
      </c>
      <c r="B77" s="12">
        <v>1024025</v>
      </c>
      <c r="C77" s="12">
        <v>459545</v>
      </c>
      <c r="D77" s="15" t="s">
        <v>28</v>
      </c>
      <c r="E77" s="13" t="s">
        <v>34</v>
      </c>
      <c r="F77" s="13" t="s">
        <v>11</v>
      </c>
      <c r="G77" s="12" t="s">
        <v>12</v>
      </c>
      <c r="H77" s="9" t="s">
        <v>38</v>
      </c>
      <c r="I77" s="9" t="s">
        <v>39</v>
      </c>
      <c r="J77" s="12" t="s">
        <v>15</v>
      </c>
      <c r="K77" s="12" t="s">
        <v>153</v>
      </c>
      <c r="L77" s="12">
        <v>1317066</v>
      </c>
      <c r="M77" s="17">
        <v>950424164</v>
      </c>
      <c r="N77" s="12" t="s">
        <v>145</v>
      </c>
      <c r="O77" s="5">
        <v>82</v>
      </c>
      <c r="P77" s="5">
        <v>75</v>
      </c>
      <c r="Q77" s="5">
        <v>157</v>
      </c>
      <c r="R77" s="31">
        <v>21</v>
      </c>
      <c r="S77" s="39">
        <v>1</v>
      </c>
      <c r="T77" s="39">
        <v>4</v>
      </c>
      <c r="U77" s="35">
        <v>5</v>
      </c>
    </row>
    <row r="78" spans="1:21" x14ac:dyDescent="0.25">
      <c r="A78" s="3">
        <v>73</v>
      </c>
      <c r="B78" s="12">
        <v>1028513</v>
      </c>
      <c r="C78" s="12">
        <v>460964</v>
      </c>
      <c r="D78" s="15" t="s">
        <v>29</v>
      </c>
      <c r="E78" s="13" t="s">
        <v>34</v>
      </c>
      <c r="F78" s="13" t="s">
        <v>11</v>
      </c>
      <c r="G78" s="12" t="s">
        <v>12</v>
      </c>
      <c r="H78" s="9" t="s">
        <v>38</v>
      </c>
      <c r="I78" s="9" t="s">
        <v>39</v>
      </c>
      <c r="J78" s="12" t="s">
        <v>20</v>
      </c>
      <c r="K78" s="12" t="s">
        <v>102</v>
      </c>
      <c r="L78" s="12">
        <v>2046570</v>
      </c>
      <c r="M78" s="17">
        <v>989894541</v>
      </c>
      <c r="N78" s="12" t="s">
        <v>134</v>
      </c>
      <c r="O78" s="5">
        <v>10</v>
      </c>
      <c r="P78" s="5">
        <v>11</v>
      </c>
      <c r="Q78" s="5">
        <v>21</v>
      </c>
      <c r="R78" s="31">
        <v>8</v>
      </c>
      <c r="S78" s="39">
        <v>1</v>
      </c>
      <c r="T78" s="39">
        <v>2</v>
      </c>
      <c r="U78" s="35">
        <v>3</v>
      </c>
    </row>
    <row r="79" spans="1:21" x14ac:dyDescent="0.25">
      <c r="A79" s="3">
        <v>74</v>
      </c>
      <c r="B79" s="12">
        <v>1413962</v>
      </c>
      <c r="C79" s="12">
        <v>531909</v>
      </c>
      <c r="D79" s="15" t="s">
        <v>30</v>
      </c>
      <c r="E79" s="13" t="s">
        <v>34</v>
      </c>
      <c r="F79" s="13" t="s">
        <v>11</v>
      </c>
      <c r="G79" s="12" t="s">
        <v>13</v>
      </c>
      <c r="H79" s="9" t="s">
        <v>38</v>
      </c>
      <c r="I79" s="9" t="s">
        <v>39</v>
      </c>
      <c r="J79" s="12" t="s">
        <v>14</v>
      </c>
      <c r="K79" s="12" t="s">
        <v>110</v>
      </c>
      <c r="L79" s="12">
        <v>29417261</v>
      </c>
      <c r="M79" s="17">
        <v>959901820</v>
      </c>
      <c r="N79" s="20" t="s">
        <v>111</v>
      </c>
      <c r="O79" s="5">
        <v>55</v>
      </c>
      <c r="P79" s="5">
        <v>53</v>
      </c>
      <c r="Q79" s="5">
        <v>108</v>
      </c>
      <c r="R79" s="31">
        <v>10</v>
      </c>
      <c r="S79" s="39">
        <v>1</v>
      </c>
      <c r="T79" s="39">
        <v>2</v>
      </c>
      <c r="U79" s="35">
        <v>3</v>
      </c>
    </row>
    <row r="80" spans="1:21" x14ac:dyDescent="0.25">
      <c r="A80" s="3">
        <v>75</v>
      </c>
      <c r="B80" s="12">
        <v>1718725</v>
      </c>
      <c r="C80" s="12">
        <v>793133</v>
      </c>
      <c r="D80" s="15" t="s">
        <v>41</v>
      </c>
      <c r="E80" s="13" t="s">
        <v>34</v>
      </c>
      <c r="F80" s="13" t="s">
        <v>11</v>
      </c>
      <c r="G80" s="12" t="s">
        <v>12</v>
      </c>
      <c r="H80" s="9" t="s">
        <v>38</v>
      </c>
      <c r="I80" s="9" t="s">
        <v>39</v>
      </c>
      <c r="J80" s="12" t="s">
        <v>17</v>
      </c>
      <c r="K80" s="12" t="s">
        <v>103</v>
      </c>
      <c r="L80" s="12">
        <v>2296789</v>
      </c>
      <c r="M80" s="17">
        <v>930313685</v>
      </c>
      <c r="N80" s="20" t="s">
        <v>104</v>
      </c>
      <c r="O80" s="5">
        <v>13</v>
      </c>
      <c r="P80" s="5">
        <v>11</v>
      </c>
      <c r="Q80" s="5">
        <v>24</v>
      </c>
      <c r="R80" s="31">
        <v>8</v>
      </c>
      <c r="S80" s="39">
        <v>1</v>
      </c>
      <c r="T80" s="39">
        <v>2</v>
      </c>
      <c r="U80" s="35">
        <v>3</v>
      </c>
    </row>
    <row r="81" spans="1:21" x14ac:dyDescent="0.25">
      <c r="A81" s="3">
        <v>76</v>
      </c>
      <c r="B81" s="12">
        <v>1580174</v>
      </c>
      <c r="C81" s="12">
        <v>793147</v>
      </c>
      <c r="D81" s="15" t="s">
        <v>31</v>
      </c>
      <c r="E81" s="13" t="s">
        <v>34</v>
      </c>
      <c r="F81" s="13" t="s">
        <v>11</v>
      </c>
      <c r="G81" s="12" t="s">
        <v>12</v>
      </c>
      <c r="H81" s="9" t="s">
        <v>38</v>
      </c>
      <c r="I81" s="9" t="s">
        <v>39</v>
      </c>
      <c r="J81" s="12" t="s">
        <v>19</v>
      </c>
      <c r="K81" s="12" t="s">
        <v>105</v>
      </c>
      <c r="L81" s="12">
        <v>80670225</v>
      </c>
      <c r="M81" s="17">
        <v>963279819</v>
      </c>
      <c r="N81" s="12"/>
      <c r="O81" s="5">
        <v>24</v>
      </c>
      <c r="P81" s="5">
        <v>18</v>
      </c>
      <c r="Q81" s="5">
        <v>42</v>
      </c>
      <c r="R81" s="31">
        <v>8</v>
      </c>
      <c r="S81" s="39">
        <v>1</v>
      </c>
      <c r="T81" s="39">
        <v>2</v>
      </c>
      <c r="U81" s="35">
        <v>3</v>
      </c>
    </row>
    <row r="82" spans="1:21" x14ac:dyDescent="0.25">
      <c r="A82" s="3">
        <v>77</v>
      </c>
      <c r="B82" s="12">
        <v>1580646</v>
      </c>
      <c r="C82" s="12">
        <v>793642</v>
      </c>
      <c r="D82" s="15" t="s">
        <v>32</v>
      </c>
      <c r="E82" s="13" t="s">
        <v>34</v>
      </c>
      <c r="F82" s="13" t="s">
        <v>11</v>
      </c>
      <c r="G82" s="12" t="s">
        <v>12</v>
      </c>
      <c r="H82" s="9" t="s">
        <v>38</v>
      </c>
      <c r="I82" s="9" t="s">
        <v>39</v>
      </c>
      <c r="J82" s="12" t="s">
        <v>18</v>
      </c>
      <c r="K82" s="12" t="s">
        <v>106</v>
      </c>
      <c r="L82" s="12">
        <v>2446571</v>
      </c>
      <c r="M82" s="17">
        <v>989475828</v>
      </c>
      <c r="N82" s="12"/>
      <c r="O82" s="5">
        <v>37</v>
      </c>
      <c r="P82" s="5">
        <v>28</v>
      </c>
      <c r="Q82" s="5">
        <v>65</v>
      </c>
      <c r="R82" s="31">
        <v>8</v>
      </c>
      <c r="S82" s="39">
        <v>1</v>
      </c>
      <c r="T82" s="39">
        <v>2</v>
      </c>
      <c r="U82" s="35">
        <v>3</v>
      </c>
    </row>
    <row r="83" spans="1:21" x14ac:dyDescent="0.25">
      <c r="A83" s="3">
        <v>78</v>
      </c>
      <c r="B83" s="12">
        <v>1722024</v>
      </c>
      <c r="C83" s="12">
        <v>803702</v>
      </c>
      <c r="D83" s="15" t="s">
        <v>33</v>
      </c>
      <c r="E83" s="13" t="s">
        <v>34</v>
      </c>
      <c r="F83" s="13" t="s">
        <v>11</v>
      </c>
      <c r="G83" s="12" t="s">
        <v>12</v>
      </c>
      <c r="H83" s="9" t="s">
        <v>38</v>
      </c>
      <c r="I83" s="9" t="s">
        <v>39</v>
      </c>
      <c r="J83" s="12" t="s">
        <v>16</v>
      </c>
      <c r="K83" s="12" t="s">
        <v>108</v>
      </c>
      <c r="L83" s="12">
        <v>2263683</v>
      </c>
      <c r="M83" s="17">
        <v>995924642</v>
      </c>
      <c r="N83" s="20" t="s">
        <v>109</v>
      </c>
      <c r="O83" s="5">
        <v>18</v>
      </c>
      <c r="P83" s="5">
        <v>21</v>
      </c>
      <c r="Q83" s="5">
        <v>39</v>
      </c>
      <c r="R83" s="31">
        <v>8</v>
      </c>
      <c r="S83" s="39">
        <v>1</v>
      </c>
      <c r="T83" s="39">
        <v>2</v>
      </c>
      <c r="U83" s="35">
        <v>3</v>
      </c>
    </row>
    <row r="84" spans="1:21" x14ac:dyDescent="0.25">
      <c r="A84" s="3">
        <v>79</v>
      </c>
      <c r="B84" s="12">
        <v>751651</v>
      </c>
      <c r="C84" s="12">
        <v>459376</v>
      </c>
      <c r="D84" s="15" t="s">
        <v>14</v>
      </c>
      <c r="E84" s="13" t="s">
        <v>35</v>
      </c>
      <c r="F84" s="13" t="s">
        <v>11</v>
      </c>
      <c r="G84" s="12" t="s">
        <v>13</v>
      </c>
      <c r="H84" s="9" t="s">
        <v>38</v>
      </c>
      <c r="I84" s="9" t="s">
        <v>39</v>
      </c>
      <c r="J84" s="12" t="s">
        <v>14</v>
      </c>
      <c r="K84" s="12" t="s">
        <v>107</v>
      </c>
      <c r="L84" s="12">
        <v>40715306</v>
      </c>
      <c r="M84" s="17">
        <v>950767484</v>
      </c>
      <c r="N84" s="12"/>
      <c r="O84" s="5">
        <v>90</v>
      </c>
      <c r="P84" s="5">
        <v>185</v>
      </c>
      <c r="Q84" s="5">
        <v>275</v>
      </c>
      <c r="R84" s="31">
        <v>9</v>
      </c>
      <c r="S84" s="40">
        <v>1</v>
      </c>
      <c r="T84" s="40">
        <v>2</v>
      </c>
      <c r="U84" s="41">
        <v>3</v>
      </c>
    </row>
    <row r="85" spans="1:21" x14ac:dyDescent="0.25">
      <c r="A85" s="3">
        <v>80</v>
      </c>
      <c r="B85" s="12">
        <v>1738327</v>
      </c>
      <c r="C85" s="12">
        <v>459381</v>
      </c>
      <c r="D85" s="15" t="s">
        <v>36</v>
      </c>
      <c r="E85" s="13" t="s">
        <v>37</v>
      </c>
      <c r="F85" s="13" t="s">
        <v>11</v>
      </c>
      <c r="G85" s="12" t="s">
        <v>13</v>
      </c>
      <c r="H85" s="9" t="s">
        <v>38</v>
      </c>
      <c r="I85" s="9" t="s">
        <v>39</v>
      </c>
      <c r="J85" s="12" t="s">
        <v>14</v>
      </c>
      <c r="K85" s="12" t="s">
        <v>158</v>
      </c>
      <c r="L85" s="12">
        <v>2424294</v>
      </c>
      <c r="M85" s="17">
        <v>921343915</v>
      </c>
      <c r="N85" s="20" t="s">
        <v>157</v>
      </c>
      <c r="O85" s="5">
        <v>1</v>
      </c>
      <c r="P85" s="5">
        <v>2</v>
      </c>
      <c r="Q85" s="5">
        <v>3</v>
      </c>
      <c r="R85" s="31">
        <v>1</v>
      </c>
      <c r="S85" s="40">
        <v>1</v>
      </c>
      <c r="T85" s="41">
        <v>0</v>
      </c>
      <c r="U85" s="41">
        <v>1</v>
      </c>
    </row>
    <row r="86" spans="1:21" x14ac:dyDescent="0.25">
      <c r="P86" s="22"/>
      <c r="Q86" s="23"/>
      <c r="R86" s="27"/>
    </row>
  </sheetData>
  <mergeCells count="2">
    <mergeCell ref="A1:Q1"/>
    <mergeCell ref="D2:J2"/>
  </mergeCells>
  <conditionalFormatting sqref="C1:C4">
    <cfRule type="duplicateValues" dxfId="21" priority="9"/>
  </conditionalFormatting>
  <conditionalFormatting sqref="B1:B4">
    <cfRule type="duplicateValues" dxfId="20" priority="8"/>
  </conditionalFormatting>
  <conditionalFormatting sqref="B1:C4">
    <cfRule type="duplicateValues" dxfId="19" priority="7"/>
  </conditionalFormatting>
  <conditionalFormatting sqref="C12">
    <cfRule type="duplicateValues" dxfId="18" priority="2"/>
  </conditionalFormatting>
  <conditionalFormatting sqref="C12">
    <cfRule type="duplicateValues" dxfId="17" priority="3"/>
  </conditionalFormatting>
  <conditionalFormatting sqref="B12">
    <cfRule type="duplicateValues" dxfId="16" priority="1"/>
  </conditionalFormatting>
  <hyperlinks>
    <hyperlink ref="N15" r:id="rId1" xr:uid="{FA62D312-AD79-4567-A7B5-7D8E40D53307}"/>
    <hyperlink ref="N63" r:id="rId2" xr:uid="{12C09437-4A37-473A-8C5F-4BA5DB03E4C4}"/>
    <hyperlink ref="N80" r:id="rId3" xr:uid="{68A73E3C-DF1F-4E27-996F-B680F5A284B5}"/>
    <hyperlink ref="N83" r:id="rId4" xr:uid="{6E820960-B9CD-431D-A0FD-A2F0D9D9AC88}"/>
    <hyperlink ref="N79" r:id="rId5" xr:uid="{5FE76FA4-813D-4E62-AD7F-2C42519E3952}"/>
    <hyperlink ref="N85" r:id="rId6" xr:uid="{A2313091-3646-48E4-85B1-09C47D83BC78}"/>
    <hyperlink ref="N68" r:id="rId7" xr:uid="{167A21B6-9D96-47DB-878C-5733586E8050}"/>
    <hyperlink ref="N5" r:id="rId8" xr:uid="{60955027-5ECD-4CEC-8304-8771BED98021}"/>
    <hyperlink ref="N72" r:id="rId9" xr:uid="{2BBC9BC4-D853-4A07-ACDE-E611AF2CB549}"/>
    <hyperlink ref="N6" r:id="rId10" xr:uid="{E9282F47-E348-4A6E-AE91-7B2E38264EF4}"/>
    <hyperlink ref="N12" r:id="rId11" xr:uid="{EA46E885-2E7E-4E53-8498-0A6D1102315C}"/>
    <hyperlink ref="N38" r:id="rId12" xr:uid="{25FBD3D4-89DD-4004-B435-DEDCE88BA30E}"/>
    <hyperlink ref="N33" r:id="rId13" xr:uid="{CD83BE5D-4260-4AAD-8A88-832D209CD37F}"/>
    <hyperlink ref="N76" r:id="rId14" xr:uid="{2C7CF0C2-B752-4D2E-AA1D-0733F448ADAA}"/>
  </hyperlinks>
  <pageMargins left="0.7" right="0.7" top="0.75" bottom="0.75" header="0.3" footer="0.3"/>
  <pageSetup paperSize="9" orientation="portrait" horizontalDpi="4294967293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EFCE-1F2C-45E5-8A5F-939FB9CED17B}">
  <dimension ref="B1:K56"/>
  <sheetViews>
    <sheetView topLeftCell="B43" workbookViewId="0">
      <selection activeCell="G65" sqref="G65"/>
    </sheetView>
  </sheetViews>
  <sheetFormatPr baseColWidth="10" defaultRowHeight="15" x14ac:dyDescent="0.25"/>
  <cols>
    <col min="3" max="3" width="12" customWidth="1"/>
    <col min="5" max="5" width="17.5703125" customWidth="1"/>
    <col min="8" max="8" width="40.42578125" customWidth="1"/>
    <col min="10" max="10" width="12.5703125" customWidth="1"/>
    <col min="11" max="11" width="39.42578125" customWidth="1"/>
  </cols>
  <sheetData>
    <row r="1" spans="2:11" ht="18.75" x14ac:dyDescent="0.3">
      <c r="B1" s="100" t="s">
        <v>255</v>
      </c>
      <c r="C1" s="100"/>
      <c r="D1" s="100"/>
      <c r="E1" s="100"/>
      <c r="F1" s="100"/>
      <c r="G1" s="100"/>
      <c r="H1" s="100"/>
      <c r="I1" s="100"/>
      <c r="J1" s="100"/>
      <c r="K1" s="100"/>
    </row>
    <row r="2" spans="2:11" ht="18.75" x14ac:dyDescent="0.3"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2:11" x14ac:dyDescent="0.25">
      <c r="B3" s="102" t="s">
        <v>257</v>
      </c>
      <c r="C3" s="102"/>
      <c r="D3" s="102"/>
      <c r="E3" s="102"/>
      <c r="F3" s="102"/>
      <c r="G3" s="102"/>
      <c r="H3" s="102"/>
      <c r="I3" s="102"/>
      <c r="J3" s="102"/>
      <c r="K3" s="102"/>
    </row>
    <row r="4" spans="2:11" x14ac:dyDescent="0.25">
      <c r="B4" s="103"/>
      <c r="C4" s="104"/>
      <c r="D4" s="104"/>
      <c r="E4" s="104"/>
      <c r="F4" s="104"/>
      <c r="G4" s="4"/>
      <c r="J4" s="4"/>
      <c r="K4" s="104"/>
    </row>
    <row r="5" spans="2:11" ht="22.5" x14ac:dyDescent="0.25">
      <c r="B5" s="50" t="s">
        <v>1</v>
      </c>
      <c r="C5" s="51" t="s">
        <v>177</v>
      </c>
      <c r="D5" s="52" t="s">
        <v>178</v>
      </c>
      <c r="E5" s="51" t="s">
        <v>179</v>
      </c>
      <c r="F5" s="51" t="s">
        <v>180</v>
      </c>
      <c r="G5" s="52" t="s">
        <v>181</v>
      </c>
      <c r="H5" s="53" t="s">
        <v>256</v>
      </c>
      <c r="I5" s="53" t="s">
        <v>182</v>
      </c>
      <c r="J5" s="53" t="s">
        <v>183</v>
      </c>
      <c r="K5" s="51" t="s">
        <v>184</v>
      </c>
    </row>
    <row r="6" spans="2:11" x14ac:dyDescent="0.25">
      <c r="B6" s="54">
        <v>1</v>
      </c>
      <c r="C6" s="55">
        <v>538538</v>
      </c>
      <c r="D6" s="56">
        <v>459423</v>
      </c>
      <c r="E6" s="56">
        <v>69</v>
      </c>
      <c r="F6" s="57" t="s">
        <v>22</v>
      </c>
      <c r="G6" s="58" t="s">
        <v>15</v>
      </c>
      <c r="H6" s="11" t="s">
        <v>185</v>
      </c>
      <c r="I6" s="12">
        <v>42942702</v>
      </c>
      <c r="J6" s="15">
        <v>950818070</v>
      </c>
      <c r="K6" s="59" t="s">
        <v>119</v>
      </c>
    </row>
    <row r="7" spans="2:11" x14ac:dyDescent="0.25">
      <c r="B7" s="60"/>
      <c r="C7" s="61">
        <v>538538</v>
      </c>
      <c r="D7" s="62">
        <v>459423</v>
      </c>
      <c r="E7" s="62"/>
      <c r="F7" s="63"/>
      <c r="G7" s="64"/>
      <c r="H7" s="65" t="s">
        <v>186</v>
      </c>
      <c r="I7" s="66">
        <v>42794455</v>
      </c>
      <c r="J7" s="86">
        <v>932002970</v>
      </c>
      <c r="K7" s="67"/>
    </row>
    <row r="8" spans="2:11" x14ac:dyDescent="0.25">
      <c r="B8" s="68">
        <v>2</v>
      </c>
      <c r="C8" s="69">
        <v>242651</v>
      </c>
      <c r="D8" s="70">
        <v>459456</v>
      </c>
      <c r="E8" s="56">
        <v>70492</v>
      </c>
      <c r="F8" s="57" t="s">
        <v>23</v>
      </c>
      <c r="G8" s="71" t="s">
        <v>187</v>
      </c>
      <c r="H8" s="11" t="s">
        <v>188</v>
      </c>
      <c r="I8" s="12">
        <v>41156734</v>
      </c>
      <c r="J8" s="15">
        <v>951047130</v>
      </c>
      <c r="K8" s="72"/>
    </row>
    <row r="9" spans="2:11" x14ac:dyDescent="0.25">
      <c r="B9" s="68"/>
      <c r="C9" s="73"/>
      <c r="D9" s="74"/>
      <c r="E9" s="75"/>
      <c r="F9" s="76"/>
      <c r="G9" s="71"/>
      <c r="H9" s="65" t="s">
        <v>274</v>
      </c>
      <c r="I9" s="66">
        <v>41722693</v>
      </c>
      <c r="J9" s="65">
        <v>974430792</v>
      </c>
      <c r="K9" s="77" t="s">
        <v>189</v>
      </c>
    </row>
    <row r="10" spans="2:11" x14ac:dyDescent="0.25">
      <c r="B10" s="68"/>
      <c r="C10" s="73"/>
      <c r="D10" s="74"/>
      <c r="E10" s="75"/>
      <c r="F10" s="76"/>
      <c r="G10" s="71"/>
      <c r="H10" s="65" t="s">
        <v>259</v>
      </c>
      <c r="I10" s="66">
        <v>2292771</v>
      </c>
      <c r="J10" s="65">
        <v>973197775</v>
      </c>
      <c r="K10" s="77" t="s">
        <v>190</v>
      </c>
    </row>
    <row r="11" spans="2:11" x14ac:dyDescent="0.25">
      <c r="B11" s="68"/>
      <c r="C11" s="73"/>
      <c r="D11" s="74"/>
      <c r="E11" s="75"/>
      <c r="F11" s="76"/>
      <c r="G11" s="71"/>
      <c r="H11" s="65" t="s">
        <v>260</v>
      </c>
      <c r="I11" s="66">
        <v>42962251</v>
      </c>
      <c r="J11" s="65">
        <v>958708023</v>
      </c>
      <c r="K11" s="77" t="s">
        <v>191</v>
      </c>
    </row>
    <row r="12" spans="2:11" x14ac:dyDescent="0.25">
      <c r="B12" s="68"/>
      <c r="C12" s="78"/>
      <c r="D12" s="79"/>
      <c r="E12" s="62"/>
      <c r="F12" s="63"/>
      <c r="G12" s="71"/>
      <c r="H12" s="65" t="s">
        <v>261</v>
      </c>
      <c r="I12" s="66">
        <v>244992220</v>
      </c>
      <c r="J12" s="86">
        <v>951449506</v>
      </c>
      <c r="K12" s="59" t="s">
        <v>192</v>
      </c>
    </row>
    <row r="13" spans="2:11" x14ac:dyDescent="0.25">
      <c r="B13" s="54">
        <v>3</v>
      </c>
      <c r="C13" s="69">
        <v>242800</v>
      </c>
      <c r="D13" s="56">
        <v>459461</v>
      </c>
      <c r="E13" s="56">
        <v>70507</v>
      </c>
      <c r="F13" s="57" t="s">
        <v>23</v>
      </c>
      <c r="G13" s="58" t="s">
        <v>15</v>
      </c>
      <c r="H13" s="11" t="s">
        <v>193</v>
      </c>
      <c r="I13" s="66">
        <v>1555658</v>
      </c>
      <c r="J13" s="15">
        <v>995515105</v>
      </c>
      <c r="K13" s="77" t="s">
        <v>174</v>
      </c>
    </row>
    <row r="14" spans="2:11" x14ac:dyDescent="0.25">
      <c r="B14" s="80"/>
      <c r="C14" s="73">
        <v>242800</v>
      </c>
      <c r="D14" s="75">
        <v>459461</v>
      </c>
      <c r="E14" s="75"/>
      <c r="F14" s="76"/>
      <c r="G14" s="81"/>
      <c r="H14" s="82" t="s">
        <v>258</v>
      </c>
      <c r="I14" s="83">
        <v>29589109</v>
      </c>
      <c r="J14" s="65">
        <v>951856164</v>
      </c>
      <c r="K14" s="84" t="s">
        <v>194</v>
      </c>
    </row>
    <row r="15" spans="2:11" x14ac:dyDescent="0.25">
      <c r="B15" s="80"/>
      <c r="C15" s="73">
        <v>242800</v>
      </c>
      <c r="D15" s="75">
        <v>459461</v>
      </c>
      <c r="E15" s="75"/>
      <c r="F15" s="76"/>
      <c r="G15" s="81"/>
      <c r="H15" s="82" t="s">
        <v>262</v>
      </c>
      <c r="I15" s="83">
        <v>2248960</v>
      </c>
      <c r="J15" s="65">
        <v>951363034</v>
      </c>
      <c r="K15" s="84" t="s">
        <v>195</v>
      </c>
    </row>
    <row r="16" spans="2:11" x14ac:dyDescent="0.25">
      <c r="B16" s="54">
        <v>4</v>
      </c>
      <c r="C16" s="69">
        <v>474775</v>
      </c>
      <c r="D16" s="70">
        <v>459654</v>
      </c>
      <c r="E16" s="56">
        <v>72597</v>
      </c>
      <c r="F16" s="57" t="s">
        <v>23</v>
      </c>
      <c r="G16" s="58" t="s">
        <v>16</v>
      </c>
      <c r="H16" s="15" t="s">
        <v>196</v>
      </c>
      <c r="I16" s="12">
        <v>2268977</v>
      </c>
      <c r="J16" s="15">
        <v>952722229</v>
      </c>
      <c r="K16" s="72"/>
    </row>
    <row r="17" spans="2:11" x14ac:dyDescent="0.25">
      <c r="B17" s="80"/>
      <c r="C17" s="73"/>
      <c r="D17" s="74"/>
      <c r="E17" s="75"/>
      <c r="F17" s="76"/>
      <c r="G17" s="81"/>
      <c r="H17" s="65" t="s">
        <v>197</v>
      </c>
      <c r="I17" s="66">
        <v>2263181</v>
      </c>
      <c r="J17" s="65">
        <v>991759684</v>
      </c>
      <c r="K17" s="77" t="s">
        <v>198</v>
      </c>
    </row>
    <row r="18" spans="2:11" x14ac:dyDescent="0.25">
      <c r="B18" s="68">
        <v>5</v>
      </c>
      <c r="C18" s="69">
        <v>242628</v>
      </c>
      <c r="D18" s="56">
        <v>460493</v>
      </c>
      <c r="E18" s="108">
        <v>70489</v>
      </c>
      <c r="F18" s="57" t="s">
        <v>23</v>
      </c>
      <c r="G18" s="71" t="s">
        <v>199</v>
      </c>
      <c r="H18" s="11" t="s">
        <v>200</v>
      </c>
      <c r="I18" s="12">
        <v>2261132</v>
      </c>
      <c r="J18" s="15">
        <v>949259038</v>
      </c>
      <c r="K18" s="77" t="s">
        <v>160</v>
      </c>
    </row>
    <row r="19" spans="2:11" x14ac:dyDescent="0.25">
      <c r="B19" s="68"/>
      <c r="C19" s="73">
        <v>242628</v>
      </c>
      <c r="D19" s="75">
        <v>460493</v>
      </c>
      <c r="E19" s="108"/>
      <c r="F19" s="76"/>
      <c r="G19" s="71"/>
      <c r="H19" s="65" t="s">
        <v>201</v>
      </c>
      <c r="I19" s="66">
        <v>42656969</v>
      </c>
      <c r="J19" s="65">
        <v>966439960</v>
      </c>
      <c r="K19" s="77" t="s">
        <v>202</v>
      </c>
    </row>
    <row r="20" spans="2:11" x14ac:dyDescent="0.25">
      <c r="B20" s="68">
        <v>6</v>
      </c>
      <c r="C20" s="69">
        <v>242644</v>
      </c>
      <c r="D20" s="56">
        <v>460515</v>
      </c>
      <c r="E20" s="85">
        <v>70491</v>
      </c>
      <c r="F20" s="57" t="s">
        <v>23</v>
      </c>
      <c r="G20" s="71" t="s">
        <v>19</v>
      </c>
      <c r="H20" s="15" t="s">
        <v>203</v>
      </c>
      <c r="I20" s="66">
        <v>40570632</v>
      </c>
      <c r="J20" s="86">
        <v>916838836</v>
      </c>
      <c r="K20" s="67"/>
    </row>
    <row r="21" spans="2:11" ht="16.5" x14ac:dyDescent="0.3">
      <c r="B21" s="68"/>
      <c r="C21" s="73">
        <v>242644</v>
      </c>
      <c r="D21" s="75">
        <v>460515</v>
      </c>
      <c r="E21" s="85"/>
      <c r="F21" s="76"/>
      <c r="G21" s="71"/>
      <c r="H21" s="65" t="s">
        <v>204</v>
      </c>
      <c r="I21" s="66">
        <v>40431421</v>
      </c>
      <c r="J21" s="86">
        <v>926000197</v>
      </c>
      <c r="K21" s="87" t="s">
        <v>205</v>
      </c>
    </row>
    <row r="22" spans="2:11" x14ac:dyDescent="0.25">
      <c r="B22" s="68"/>
      <c r="C22" s="73">
        <v>242644</v>
      </c>
      <c r="D22" s="75">
        <v>460515</v>
      </c>
      <c r="E22" s="85"/>
      <c r="F22" s="76"/>
      <c r="G22" s="71"/>
      <c r="H22" s="65" t="s">
        <v>206</v>
      </c>
      <c r="I22" s="66">
        <v>40381427</v>
      </c>
      <c r="J22" s="86">
        <v>951512576</v>
      </c>
      <c r="K22" s="67" t="s">
        <v>207</v>
      </c>
    </row>
    <row r="23" spans="2:11" x14ac:dyDescent="0.25">
      <c r="B23" s="68">
        <v>7</v>
      </c>
      <c r="C23" s="88">
        <v>242776</v>
      </c>
      <c r="D23" s="89">
        <v>460563</v>
      </c>
      <c r="E23" s="85">
        <v>70504</v>
      </c>
      <c r="F23" s="57" t="s">
        <v>23</v>
      </c>
      <c r="G23" s="71" t="s">
        <v>19</v>
      </c>
      <c r="H23" s="11" t="s">
        <v>208</v>
      </c>
      <c r="I23" s="12">
        <v>2271593</v>
      </c>
      <c r="J23" s="15">
        <v>951814242</v>
      </c>
      <c r="K23" s="72"/>
    </row>
    <row r="24" spans="2:11" x14ac:dyDescent="0.25">
      <c r="B24" s="68"/>
      <c r="C24" s="88">
        <v>242776</v>
      </c>
      <c r="D24" s="89">
        <v>460563</v>
      </c>
      <c r="E24" s="85"/>
      <c r="F24" s="76"/>
      <c r="G24" s="71"/>
      <c r="H24" s="65" t="s">
        <v>209</v>
      </c>
      <c r="I24" s="66">
        <v>47524085</v>
      </c>
      <c r="J24" s="65">
        <v>951313641</v>
      </c>
      <c r="K24" s="72" t="s">
        <v>210</v>
      </c>
    </row>
    <row r="25" spans="2:11" x14ac:dyDescent="0.25">
      <c r="B25" s="68">
        <v>8</v>
      </c>
      <c r="C25" s="69">
        <v>478040</v>
      </c>
      <c r="D25" s="56">
        <v>459338</v>
      </c>
      <c r="E25" s="56" t="s">
        <v>152</v>
      </c>
      <c r="F25" s="57" t="s">
        <v>34</v>
      </c>
      <c r="G25" s="71" t="s">
        <v>144</v>
      </c>
      <c r="H25" s="11" t="s">
        <v>275</v>
      </c>
      <c r="I25" s="12">
        <v>23869871</v>
      </c>
      <c r="J25" s="15">
        <v>920505323</v>
      </c>
      <c r="K25" s="77" t="s">
        <v>175</v>
      </c>
    </row>
    <row r="26" spans="2:11" x14ac:dyDescent="0.25">
      <c r="B26" s="68"/>
      <c r="C26" s="73">
        <v>478040</v>
      </c>
      <c r="D26" s="75">
        <v>459338</v>
      </c>
      <c r="E26" s="75"/>
      <c r="F26" s="76"/>
      <c r="G26" s="71"/>
      <c r="H26" s="82" t="s">
        <v>263</v>
      </c>
      <c r="I26" s="83">
        <v>2266330</v>
      </c>
      <c r="J26" s="65">
        <v>978259985</v>
      </c>
      <c r="K26" s="84" t="s">
        <v>211</v>
      </c>
    </row>
    <row r="27" spans="2:11" x14ac:dyDescent="0.25">
      <c r="B27" s="68"/>
      <c r="C27" s="73">
        <v>478040</v>
      </c>
      <c r="D27" s="75">
        <v>459338</v>
      </c>
      <c r="E27" s="75"/>
      <c r="F27" s="76"/>
      <c r="G27" s="71"/>
      <c r="H27" s="82" t="s">
        <v>264</v>
      </c>
      <c r="I27" s="83">
        <v>1306393</v>
      </c>
      <c r="J27" s="65">
        <v>958022807</v>
      </c>
      <c r="K27" s="84" t="s">
        <v>212</v>
      </c>
    </row>
    <row r="28" spans="2:11" x14ac:dyDescent="0.25">
      <c r="B28" s="68"/>
      <c r="C28" s="73"/>
      <c r="D28" s="75"/>
      <c r="E28" s="75"/>
      <c r="F28" s="76"/>
      <c r="G28" s="71"/>
      <c r="H28" s="82" t="s">
        <v>265</v>
      </c>
      <c r="I28" s="83">
        <v>2429269</v>
      </c>
      <c r="J28" s="65">
        <v>935401662</v>
      </c>
      <c r="K28" s="84" t="s">
        <v>213</v>
      </c>
    </row>
    <row r="29" spans="2:11" x14ac:dyDescent="0.25">
      <c r="B29" s="68"/>
      <c r="C29" s="78">
        <v>478040</v>
      </c>
      <c r="D29" s="62">
        <v>459338</v>
      </c>
      <c r="E29" s="62"/>
      <c r="F29" s="63"/>
      <c r="G29" s="71"/>
      <c r="H29" s="82" t="s">
        <v>266</v>
      </c>
      <c r="I29" s="83">
        <v>41796007</v>
      </c>
      <c r="J29" s="65">
        <v>941219401</v>
      </c>
      <c r="K29" s="84" t="s">
        <v>214</v>
      </c>
    </row>
    <row r="30" spans="2:11" ht="15.75" thickBot="1" x14ac:dyDescent="0.3">
      <c r="B30" s="68">
        <v>9</v>
      </c>
      <c r="C30" s="69">
        <v>1024025</v>
      </c>
      <c r="D30" s="70">
        <v>459545</v>
      </c>
      <c r="E30" s="85" t="s">
        <v>28</v>
      </c>
      <c r="F30" s="57" t="s">
        <v>34</v>
      </c>
      <c r="G30" s="71" t="s">
        <v>15</v>
      </c>
      <c r="H30" s="11" t="s">
        <v>215</v>
      </c>
      <c r="I30" s="12">
        <v>1317066</v>
      </c>
      <c r="J30" s="15">
        <v>950424164</v>
      </c>
      <c r="K30" s="72"/>
    </row>
    <row r="31" spans="2:11" ht="16.5" thickBot="1" x14ac:dyDescent="0.3">
      <c r="B31" s="68"/>
      <c r="C31" s="73">
        <v>1024025</v>
      </c>
      <c r="D31" s="74">
        <v>459545</v>
      </c>
      <c r="E31" s="85"/>
      <c r="F31" s="76"/>
      <c r="G31" s="71"/>
      <c r="H31" s="65" t="s">
        <v>267</v>
      </c>
      <c r="I31" s="90">
        <v>42245696</v>
      </c>
      <c r="J31" s="98">
        <v>951216904</v>
      </c>
      <c r="K31" s="99" t="s">
        <v>216</v>
      </c>
    </row>
    <row r="32" spans="2:11" x14ac:dyDescent="0.25">
      <c r="B32" s="68"/>
      <c r="C32" s="73">
        <v>1024025</v>
      </c>
      <c r="D32" s="74">
        <v>459545</v>
      </c>
      <c r="E32" s="85"/>
      <c r="F32" s="76"/>
      <c r="G32" s="71"/>
      <c r="H32" s="65" t="s">
        <v>268</v>
      </c>
      <c r="I32" s="66">
        <v>44838706</v>
      </c>
      <c r="J32" s="65">
        <v>940834851</v>
      </c>
      <c r="K32" s="72" t="s">
        <v>217</v>
      </c>
    </row>
    <row r="33" spans="2:11" x14ac:dyDescent="0.25">
      <c r="B33" s="68"/>
      <c r="C33" s="73"/>
      <c r="D33" s="74"/>
      <c r="E33" s="85"/>
      <c r="F33" s="76"/>
      <c r="G33" s="71"/>
      <c r="H33" s="65" t="s">
        <v>269</v>
      </c>
      <c r="I33" s="66">
        <v>2287036</v>
      </c>
      <c r="J33" s="65">
        <v>931474298</v>
      </c>
      <c r="K33" s="72" t="s">
        <v>218</v>
      </c>
    </row>
    <row r="34" spans="2:11" x14ac:dyDescent="0.25">
      <c r="B34" s="68"/>
      <c r="C34" s="78">
        <v>1024025</v>
      </c>
      <c r="D34" s="79">
        <v>459545</v>
      </c>
      <c r="E34" s="85"/>
      <c r="F34" s="63"/>
      <c r="G34" s="71"/>
      <c r="H34" s="65" t="s">
        <v>270</v>
      </c>
      <c r="I34" s="66">
        <v>41899993</v>
      </c>
      <c r="J34" s="65">
        <v>929868656</v>
      </c>
      <c r="K34" s="72" t="s">
        <v>219</v>
      </c>
    </row>
    <row r="35" spans="2:11" x14ac:dyDescent="0.25">
      <c r="B35" s="68">
        <v>10</v>
      </c>
      <c r="C35" s="69">
        <v>1028513</v>
      </c>
      <c r="D35" s="56">
        <v>460964</v>
      </c>
      <c r="E35" s="85" t="s">
        <v>29</v>
      </c>
      <c r="F35" s="57" t="s">
        <v>34</v>
      </c>
      <c r="G35" s="71" t="s">
        <v>20</v>
      </c>
      <c r="H35" s="11" t="s">
        <v>220</v>
      </c>
      <c r="I35" s="12">
        <v>2046570</v>
      </c>
      <c r="J35" s="15">
        <v>989894541</v>
      </c>
      <c r="K35" s="84" t="s">
        <v>221</v>
      </c>
    </row>
    <row r="36" spans="2:11" x14ac:dyDescent="0.25">
      <c r="B36" s="68"/>
      <c r="C36" s="73">
        <v>1028513</v>
      </c>
      <c r="D36" s="75">
        <v>460964</v>
      </c>
      <c r="E36" s="85"/>
      <c r="F36" s="76"/>
      <c r="G36" s="71"/>
      <c r="H36" s="65" t="s">
        <v>222</v>
      </c>
      <c r="I36" s="66">
        <v>41898678</v>
      </c>
      <c r="J36" s="65">
        <v>951124746</v>
      </c>
      <c r="K36" s="72" t="s">
        <v>223</v>
      </c>
    </row>
    <row r="37" spans="2:11" x14ac:dyDescent="0.25">
      <c r="B37" s="68"/>
      <c r="C37" s="73">
        <v>1028513</v>
      </c>
      <c r="D37" s="75">
        <v>460964</v>
      </c>
      <c r="E37" s="85"/>
      <c r="F37" s="76"/>
      <c r="G37" s="71"/>
      <c r="H37" s="65" t="s">
        <v>224</v>
      </c>
      <c r="I37" s="66">
        <v>41782895</v>
      </c>
      <c r="J37" s="65">
        <v>950050404</v>
      </c>
      <c r="K37" s="72" t="s">
        <v>225</v>
      </c>
    </row>
    <row r="38" spans="2:11" x14ac:dyDescent="0.25">
      <c r="B38" s="54">
        <v>11</v>
      </c>
      <c r="C38" s="69">
        <v>1413962</v>
      </c>
      <c r="D38" s="56">
        <v>531909</v>
      </c>
      <c r="E38" s="56" t="s">
        <v>30</v>
      </c>
      <c r="F38" s="57" t="s">
        <v>34</v>
      </c>
      <c r="G38" s="58" t="s">
        <v>14</v>
      </c>
      <c r="H38" s="11" t="s">
        <v>226</v>
      </c>
      <c r="I38" s="12">
        <v>29417261</v>
      </c>
      <c r="J38" s="15">
        <v>959901820</v>
      </c>
      <c r="K38" s="24" t="s">
        <v>227</v>
      </c>
    </row>
    <row r="39" spans="2:11" x14ac:dyDescent="0.25">
      <c r="B39" s="80"/>
      <c r="C39" s="73">
        <v>1413962</v>
      </c>
      <c r="D39" s="75">
        <v>531909</v>
      </c>
      <c r="E39" s="75"/>
      <c r="F39" s="76"/>
      <c r="G39" s="81"/>
      <c r="H39" s="11" t="s">
        <v>228</v>
      </c>
      <c r="I39" s="2">
        <v>41153063</v>
      </c>
      <c r="J39" s="15">
        <v>935991982</v>
      </c>
      <c r="K39" s="59" t="s">
        <v>229</v>
      </c>
    </row>
    <row r="40" spans="2:11" x14ac:dyDescent="0.25">
      <c r="B40" s="80"/>
      <c r="C40" s="78">
        <v>1413962</v>
      </c>
      <c r="D40" s="62">
        <v>531909</v>
      </c>
      <c r="E40" s="75"/>
      <c r="F40" s="76"/>
      <c r="G40" s="81"/>
      <c r="H40" s="65" t="s">
        <v>271</v>
      </c>
      <c r="I40" s="2">
        <v>41323587</v>
      </c>
      <c r="J40" s="86">
        <v>946709623</v>
      </c>
      <c r="K40" s="59" t="s">
        <v>229</v>
      </c>
    </row>
    <row r="41" spans="2:11" x14ac:dyDescent="0.25">
      <c r="B41" s="68">
        <v>12</v>
      </c>
      <c r="C41" s="69">
        <v>1718725</v>
      </c>
      <c r="D41" s="70">
        <v>793133</v>
      </c>
      <c r="E41" s="56" t="s">
        <v>41</v>
      </c>
      <c r="F41" s="57" t="s">
        <v>34</v>
      </c>
      <c r="G41" s="71" t="s">
        <v>17</v>
      </c>
      <c r="H41" s="11" t="s">
        <v>230</v>
      </c>
      <c r="I41" s="12">
        <v>2296789</v>
      </c>
      <c r="J41" s="15">
        <v>930313685</v>
      </c>
      <c r="K41" s="72"/>
    </row>
    <row r="42" spans="2:11" x14ac:dyDescent="0.25">
      <c r="B42" s="68"/>
      <c r="C42" s="73">
        <v>1718725</v>
      </c>
      <c r="D42" s="74">
        <v>793133</v>
      </c>
      <c r="E42" s="75"/>
      <c r="F42" s="76"/>
      <c r="G42" s="71"/>
      <c r="H42" s="65" t="s">
        <v>231</v>
      </c>
      <c r="I42" s="66">
        <v>1343060</v>
      </c>
      <c r="J42" s="65">
        <v>958231174</v>
      </c>
      <c r="K42" s="77" t="s">
        <v>232</v>
      </c>
    </row>
    <row r="43" spans="2:11" x14ac:dyDescent="0.25">
      <c r="B43" s="68"/>
      <c r="C43" s="73">
        <v>1718725</v>
      </c>
      <c r="D43" s="74">
        <v>793133</v>
      </c>
      <c r="E43" s="75"/>
      <c r="F43" s="76"/>
      <c r="G43" s="71"/>
      <c r="H43" s="65" t="s">
        <v>233</v>
      </c>
      <c r="I43" s="66">
        <v>2300280</v>
      </c>
      <c r="J43" s="65">
        <v>980967499</v>
      </c>
      <c r="K43" s="77" t="s">
        <v>234</v>
      </c>
    </row>
    <row r="44" spans="2:11" x14ac:dyDescent="0.25">
      <c r="B44" s="54">
        <v>13</v>
      </c>
      <c r="C44" s="69">
        <v>1580174</v>
      </c>
      <c r="D44" s="56">
        <v>793147</v>
      </c>
      <c r="E44" s="56" t="s">
        <v>31</v>
      </c>
      <c r="F44" s="57" t="s">
        <v>34</v>
      </c>
      <c r="G44" s="58" t="s">
        <v>19</v>
      </c>
      <c r="H44" s="11" t="s">
        <v>235</v>
      </c>
      <c r="I44" s="12">
        <v>80670225</v>
      </c>
      <c r="J44" s="15">
        <v>963279819</v>
      </c>
      <c r="K44" t="s">
        <v>236</v>
      </c>
    </row>
    <row r="45" spans="2:11" x14ac:dyDescent="0.25">
      <c r="B45" s="80"/>
      <c r="C45" s="73">
        <v>1580174</v>
      </c>
      <c r="D45" s="75">
        <v>793147</v>
      </c>
      <c r="E45" s="75"/>
      <c r="F45" s="76"/>
      <c r="G45" s="81"/>
      <c r="H45" s="82" t="s">
        <v>237</v>
      </c>
      <c r="I45" s="83">
        <v>41153097</v>
      </c>
      <c r="J45" s="65">
        <v>952624907</v>
      </c>
      <c r="K45" s="77" t="s">
        <v>238</v>
      </c>
    </row>
    <row r="46" spans="2:11" x14ac:dyDescent="0.25">
      <c r="B46" s="80"/>
      <c r="C46" s="73">
        <v>1580174</v>
      </c>
      <c r="D46" s="75">
        <v>793147</v>
      </c>
      <c r="E46" s="75"/>
      <c r="F46" s="76"/>
      <c r="G46" s="81"/>
      <c r="H46" s="82" t="s">
        <v>239</v>
      </c>
      <c r="I46" s="83">
        <v>73360117</v>
      </c>
      <c r="J46" s="65">
        <v>982434436</v>
      </c>
      <c r="K46" s="77" t="s">
        <v>240</v>
      </c>
    </row>
    <row r="47" spans="2:11" x14ac:dyDescent="0.25">
      <c r="B47" s="54">
        <v>14</v>
      </c>
      <c r="C47" s="69">
        <v>1580646</v>
      </c>
      <c r="D47" s="70">
        <v>793642</v>
      </c>
      <c r="E47" s="56" t="s">
        <v>32</v>
      </c>
      <c r="F47" s="57" t="s">
        <v>34</v>
      </c>
      <c r="G47" s="58" t="s">
        <v>18</v>
      </c>
      <c r="H47" s="11" t="s">
        <v>241</v>
      </c>
      <c r="I47" s="12">
        <v>2446571</v>
      </c>
      <c r="J47" s="15">
        <v>989475828</v>
      </c>
      <c r="K47" s="72"/>
    </row>
    <row r="48" spans="2:11" x14ac:dyDescent="0.25">
      <c r="B48" s="80"/>
      <c r="C48" s="73"/>
      <c r="D48" s="74"/>
      <c r="E48" s="75"/>
      <c r="F48" s="76"/>
      <c r="G48" s="81"/>
      <c r="H48" s="11" t="s">
        <v>272</v>
      </c>
      <c r="I48" s="12">
        <v>41126788</v>
      </c>
      <c r="J48" s="15">
        <v>988290318</v>
      </c>
      <c r="K48" s="72" t="s">
        <v>242</v>
      </c>
    </row>
    <row r="49" spans="2:11" x14ac:dyDescent="0.25">
      <c r="B49" s="80"/>
      <c r="C49" s="78">
        <v>1580646</v>
      </c>
      <c r="D49" s="79">
        <v>793642</v>
      </c>
      <c r="E49" s="75"/>
      <c r="F49" s="76"/>
      <c r="G49" s="81"/>
      <c r="H49" s="65" t="s">
        <v>273</v>
      </c>
      <c r="I49" s="66">
        <v>45751492</v>
      </c>
      <c r="J49" s="65">
        <v>951162597</v>
      </c>
      <c r="K49" s="84" t="s">
        <v>243</v>
      </c>
    </row>
    <row r="50" spans="2:11" x14ac:dyDescent="0.25">
      <c r="B50" s="54">
        <v>5</v>
      </c>
      <c r="C50" s="55">
        <v>1722024</v>
      </c>
      <c r="D50" s="91">
        <v>803702</v>
      </c>
      <c r="E50" s="56" t="s">
        <v>33</v>
      </c>
      <c r="F50" s="57" t="s">
        <v>34</v>
      </c>
      <c r="G50" s="58" t="s">
        <v>16</v>
      </c>
      <c r="H50" s="11" t="s">
        <v>244</v>
      </c>
      <c r="I50" s="12">
        <v>2263683</v>
      </c>
      <c r="J50" s="15">
        <v>995924642</v>
      </c>
      <c r="K50" s="77"/>
    </row>
    <row r="51" spans="2:11" x14ac:dyDescent="0.25">
      <c r="B51" s="80"/>
      <c r="C51" s="61"/>
      <c r="D51" s="92"/>
      <c r="E51" s="75"/>
      <c r="F51" s="76"/>
      <c r="G51" s="81"/>
      <c r="H51" s="11" t="s">
        <v>245</v>
      </c>
      <c r="I51" s="12">
        <v>42005131</v>
      </c>
      <c r="J51" s="15">
        <v>930490697</v>
      </c>
      <c r="K51" s="77" t="s">
        <v>246</v>
      </c>
    </row>
    <row r="52" spans="2:11" x14ac:dyDescent="0.25">
      <c r="B52" s="60"/>
      <c r="C52" s="61">
        <v>1722024</v>
      </c>
      <c r="D52" s="92">
        <v>803702</v>
      </c>
      <c r="E52" s="62"/>
      <c r="F52" s="63"/>
      <c r="G52" s="64"/>
      <c r="H52" s="65" t="s">
        <v>247</v>
      </c>
      <c r="I52" s="66">
        <v>42226523</v>
      </c>
      <c r="J52" s="65">
        <v>944120199</v>
      </c>
      <c r="K52" s="77" t="s">
        <v>248</v>
      </c>
    </row>
    <row r="53" spans="2:11" x14ac:dyDescent="0.25">
      <c r="B53" s="54">
        <v>6</v>
      </c>
      <c r="C53" s="69">
        <v>751651</v>
      </c>
      <c r="D53" s="91">
        <v>459376</v>
      </c>
      <c r="E53" s="56" t="s">
        <v>14</v>
      </c>
      <c r="F53" s="57" t="s">
        <v>35</v>
      </c>
      <c r="G53" s="58" t="s">
        <v>14</v>
      </c>
      <c r="H53" s="11" t="s">
        <v>249</v>
      </c>
      <c r="I53" s="12">
        <v>40715306</v>
      </c>
      <c r="J53" s="15">
        <v>950767484</v>
      </c>
      <c r="K53" s="59" t="s">
        <v>176</v>
      </c>
    </row>
    <row r="54" spans="2:11" x14ac:dyDescent="0.25">
      <c r="B54" s="80"/>
      <c r="C54" s="73">
        <v>751651</v>
      </c>
      <c r="D54" s="92"/>
      <c r="E54" s="75"/>
      <c r="F54" s="76"/>
      <c r="G54" s="81"/>
      <c r="H54" s="65" t="s">
        <v>250</v>
      </c>
      <c r="I54" s="66"/>
      <c r="J54" s="86">
        <v>962771866</v>
      </c>
      <c r="K54" s="59" t="s">
        <v>251</v>
      </c>
    </row>
    <row r="55" spans="2:11" x14ac:dyDescent="0.25">
      <c r="B55" s="60"/>
      <c r="C55" s="73">
        <v>751651</v>
      </c>
      <c r="D55" s="92"/>
      <c r="E55" s="62"/>
      <c r="F55" s="76"/>
      <c r="G55" s="64"/>
      <c r="H55" s="65" t="s">
        <v>252</v>
      </c>
      <c r="I55" s="66"/>
      <c r="J55" s="86">
        <v>916880464</v>
      </c>
      <c r="K55" s="59" t="s">
        <v>253</v>
      </c>
    </row>
    <row r="56" spans="2:11" x14ac:dyDescent="0.25">
      <c r="B56" s="93"/>
      <c r="C56" s="94"/>
      <c r="D56" s="95"/>
      <c r="E56" s="95"/>
      <c r="F56" s="96"/>
      <c r="G56" s="97"/>
      <c r="H56" s="65"/>
      <c r="I56" s="65"/>
      <c r="J56" s="65"/>
      <c r="K56" s="72"/>
    </row>
  </sheetData>
  <mergeCells count="94">
    <mergeCell ref="F47:F49"/>
    <mergeCell ref="G47:G49"/>
    <mergeCell ref="B50:B52"/>
    <mergeCell ref="E50:E52"/>
    <mergeCell ref="F50:F52"/>
    <mergeCell ref="G50:G52"/>
    <mergeCell ref="F38:F40"/>
    <mergeCell ref="G38:G40"/>
    <mergeCell ref="B41:B43"/>
    <mergeCell ref="C41:C43"/>
    <mergeCell ref="D41:D43"/>
    <mergeCell ref="E41:E43"/>
    <mergeCell ref="F41:F43"/>
    <mergeCell ref="G41:G43"/>
    <mergeCell ref="B35:B37"/>
    <mergeCell ref="C35:C37"/>
    <mergeCell ref="D35:D37"/>
    <mergeCell ref="E35:E37"/>
    <mergeCell ref="F35:F37"/>
    <mergeCell ref="G35:G37"/>
    <mergeCell ref="F23:F24"/>
    <mergeCell ref="G23:G24"/>
    <mergeCell ref="B25:B29"/>
    <mergeCell ref="C25:C29"/>
    <mergeCell ref="D25:D29"/>
    <mergeCell ref="E25:E29"/>
    <mergeCell ref="F25:F29"/>
    <mergeCell ref="G25:G29"/>
    <mergeCell ref="B20:B22"/>
    <mergeCell ref="C20:C22"/>
    <mergeCell ref="D20:D22"/>
    <mergeCell ref="E20:E22"/>
    <mergeCell ref="F20:F22"/>
    <mergeCell ref="G20:G22"/>
    <mergeCell ref="E16:E17"/>
    <mergeCell ref="F16:F17"/>
    <mergeCell ref="G16:G17"/>
    <mergeCell ref="B18:B19"/>
    <mergeCell ref="C18:C19"/>
    <mergeCell ref="D18:D19"/>
    <mergeCell ref="E18:E19"/>
    <mergeCell ref="F18:F19"/>
    <mergeCell ref="G18:G19"/>
    <mergeCell ref="B13:B15"/>
    <mergeCell ref="C13:C15"/>
    <mergeCell ref="D13:D15"/>
    <mergeCell ref="E13:E15"/>
    <mergeCell ref="F13:F15"/>
    <mergeCell ref="G13:G15"/>
    <mergeCell ref="B8:B12"/>
    <mergeCell ref="C8:C12"/>
    <mergeCell ref="D8:D12"/>
    <mergeCell ref="E8:E12"/>
    <mergeCell ref="F8:F12"/>
    <mergeCell ref="G8:G12"/>
    <mergeCell ref="B1:K1"/>
    <mergeCell ref="B3:K3"/>
    <mergeCell ref="B6:B7"/>
    <mergeCell ref="D6:D7"/>
    <mergeCell ref="E6:E7"/>
    <mergeCell ref="F6:F7"/>
    <mergeCell ref="G6:G7"/>
    <mergeCell ref="B53:B55"/>
    <mergeCell ref="C53:C55"/>
    <mergeCell ref="E53:E55"/>
    <mergeCell ref="F53:F55"/>
    <mergeCell ref="G53:G55"/>
    <mergeCell ref="B47:B49"/>
    <mergeCell ref="C47:C49"/>
    <mergeCell ref="D47:D49"/>
    <mergeCell ref="E47:E49"/>
    <mergeCell ref="B44:B46"/>
    <mergeCell ref="C44:C46"/>
    <mergeCell ref="D44:D46"/>
    <mergeCell ref="E44:E46"/>
    <mergeCell ref="F44:F46"/>
    <mergeCell ref="G44:G46"/>
    <mergeCell ref="B38:B40"/>
    <mergeCell ref="C38:C40"/>
    <mergeCell ref="D38:D40"/>
    <mergeCell ref="E38:E40"/>
    <mergeCell ref="B30:B34"/>
    <mergeCell ref="C30:C34"/>
    <mergeCell ref="D30:D34"/>
    <mergeCell ref="E30:E34"/>
    <mergeCell ref="F30:F34"/>
    <mergeCell ref="G30:G34"/>
    <mergeCell ref="B23:B24"/>
    <mergeCell ref="C23:C24"/>
    <mergeCell ref="D23:D24"/>
    <mergeCell ref="E23:E24"/>
    <mergeCell ref="B16:B17"/>
    <mergeCell ref="C16:C17"/>
    <mergeCell ref="D16:D17"/>
  </mergeCells>
  <conditionalFormatting sqref="C6">
    <cfRule type="duplicateValues" dxfId="15" priority="16"/>
  </conditionalFormatting>
  <conditionalFormatting sqref="C8">
    <cfRule type="duplicateValues" dxfId="14" priority="15"/>
  </conditionalFormatting>
  <conditionalFormatting sqref="C13">
    <cfRule type="duplicateValues" dxfId="13" priority="14"/>
  </conditionalFormatting>
  <conditionalFormatting sqref="C16">
    <cfRule type="duplicateValues" dxfId="12" priority="13"/>
  </conditionalFormatting>
  <conditionalFormatting sqref="C18">
    <cfRule type="duplicateValues" dxfId="11" priority="12"/>
  </conditionalFormatting>
  <conditionalFormatting sqref="C20">
    <cfRule type="duplicateValues" dxfId="10" priority="11"/>
  </conditionalFormatting>
  <conditionalFormatting sqref="C23">
    <cfRule type="duplicateValues" dxfId="9" priority="10"/>
  </conditionalFormatting>
  <conditionalFormatting sqref="C25">
    <cfRule type="duplicateValues" dxfId="8" priority="9"/>
  </conditionalFormatting>
  <conditionalFormatting sqref="C30">
    <cfRule type="duplicateValues" dxfId="7" priority="8"/>
  </conditionalFormatting>
  <conditionalFormatting sqref="C35">
    <cfRule type="duplicateValues" dxfId="6" priority="7"/>
  </conditionalFormatting>
  <conditionalFormatting sqref="C38:C39">
    <cfRule type="duplicateValues" dxfId="5" priority="6"/>
  </conditionalFormatting>
  <conditionalFormatting sqref="C41">
    <cfRule type="duplicateValues" dxfId="4" priority="5"/>
  </conditionalFormatting>
  <conditionalFormatting sqref="C44">
    <cfRule type="duplicateValues" dxfId="3" priority="4"/>
  </conditionalFormatting>
  <conditionalFormatting sqref="C47:C48">
    <cfRule type="duplicateValues" dxfId="2" priority="3"/>
  </conditionalFormatting>
  <conditionalFormatting sqref="C50:C51">
    <cfRule type="duplicateValues" dxfId="1" priority="2"/>
  </conditionalFormatting>
  <conditionalFormatting sqref="C53">
    <cfRule type="duplicateValues" dxfId="0" priority="1"/>
  </conditionalFormatting>
  <hyperlinks>
    <hyperlink ref="K18" r:id="rId1" xr:uid="{054B3034-8937-4C23-BAB8-66C529375929}"/>
    <hyperlink ref="K45" r:id="rId2" xr:uid="{DA9D8B96-4B64-456F-97D0-B252D010770F}"/>
    <hyperlink ref="K46" r:id="rId3" xr:uid="{6CBA7DAF-A221-4CB2-AD56-FC6A2EA615E1}"/>
    <hyperlink ref="K38" r:id="rId4" xr:uid="{B74419F5-D612-4548-A140-446B987EEBDE}"/>
    <hyperlink ref="K39" r:id="rId5" xr:uid="{01BBC27B-7D94-430F-A4D7-FAD1D47D9ACA}"/>
    <hyperlink ref="K40" r:id="rId6" xr:uid="{D853E703-A616-498E-BE0B-EEE294EC7C90}"/>
    <hyperlink ref="K9" r:id="rId7" xr:uid="{DEFFBE5C-D192-4035-8DD3-5403295056B3}"/>
    <hyperlink ref="K10" r:id="rId8" xr:uid="{6B492D9E-9E2D-4B2F-A874-B2CD0479A6B4}"/>
    <hyperlink ref="K11" r:id="rId9" xr:uid="{05C317B4-1F46-4667-874C-9102120C7381}"/>
    <hyperlink ref="K12" r:id="rId10" xr:uid="{A16B53C8-15C3-4014-A649-B05DE19BB719}"/>
    <hyperlink ref="K42" r:id="rId11" xr:uid="{CC3950B3-E834-4CD5-A5A0-B745EE968744}"/>
    <hyperlink ref="K43" r:id="rId12" xr:uid="{A6E6724A-6182-4944-AAEF-A48C0070633B}"/>
    <hyperlink ref="K51" r:id="rId13" xr:uid="{4D4D6E52-6A56-4846-8433-3873F791AEB3}"/>
    <hyperlink ref="K52" r:id="rId14" xr:uid="{1BC43214-470C-46EB-BA08-F33AF537485B}"/>
    <hyperlink ref="K53" r:id="rId15" xr:uid="{91A74BAD-2E31-4025-8128-C4968C162E0E}"/>
    <hyperlink ref="K54" r:id="rId16" xr:uid="{A952E914-D85A-406D-B692-C8C5B2188F23}"/>
    <hyperlink ref="K55" r:id="rId17" xr:uid="{5A59262B-1B2F-4806-A57A-02D1488BB2EF}"/>
    <hyperlink ref="K19" r:id="rId18" xr:uid="{EF495B92-1961-4522-A32E-5ECF559CBE6A}"/>
    <hyperlink ref="K25" r:id="rId19" xr:uid="{FE65740A-F4E0-440D-BEF3-FB94AEAE771D}"/>
    <hyperlink ref="K17" r:id="rId20" xr:uid="{14304AA2-3717-41E2-9093-F3C2E8CCE753}"/>
    <hyperlink ref="K6" r:id="rId21" xr:uid="{55B34573-7B3D-4871-91E6-4BF153C4BC60}"/>
    <hyperlink ref="K13" r:id="rId22" xr:uid="{0E9B6B3C-A33C-48A6-9DDF-37E77CB98C5F}"/>
    <hyperlink ref="K31" r:id="rId23" xr:uid="{D8242DFD-7758-4D93-84D1-AEC1CA0A1D8E}"/>
  </hyperlinks>
  <pageMargins left="0.7" right="0.7" top="0.75" bottom="0.75" header="0.3" footer="0.3"/>
  <pageSetup paperSize="9" orientation="portrait" horizontalDpi="4294967293" copies="3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EDYSON</dc:creator>
  <cp:lastModifiedBy>JUAN</cp:lastModifiedBy>
  <dcterms:created xsi:type="dcterms:W3CDTF">2021-05-22T11:22:02Z</dcterms:created>
  <dcterms:modified xsi:type="dcterms:W3CDTF">2021-08-11T03:02:40Z</dcterms:modified>
</cp:coreProperties>
</file>